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yosdisk1\jyos002\ミクロデータ分析セクション\カンボジア個票データ\7.CSES\CSES2019\符号表\"/>
    </mc:Choice>
  </mc:AlternateContent>
  <xr:revisionPtr revIDLastSave="0" documentId="13_ncr:1_{36AB3856-7F8B-40FF-A4B2-8560D9E163A4}" xr6:coauthVersionLast="47" xr6:coauthVersionMax="47" xr10:uidLastSave="{00000000-0000-0000-0000-000000000000}"/>
  <bookViews>
    <workbookView xWindow="-120" yWindow="-120" windowWidth="29040" windowHeight="15720" tabRatio="716" xr2:uid="{00000000-000D-0000-FFFF-FFFF00000000}"/>
  </bookViews>
  <sheets>
    <sheet name="Front cover" sheetId="37" r:id="rId1"/>
    <sheet name="List" sheetId="38" r:id="rId2"/>
    <sheet name="AREAINFORMATIONCSES2019" sheetId="2" r:id="rId3"/>
    <sheet name="HOUSEHOLDWEIGHTS" sheetId="3" r:id="rId4"/>
    <sheet name="PERSONWEIGHTS" sheetId="4" r:id="rId5"/>
    <sheet name="HOUSEHOLDPERSONWEIGHTS" sheetId="39" r:id="rId6"/>
    <sheet name="HHMEMBER" sheetId="6" r:id="rId7"/>
    <sheet name="HHFOODCONSUMPTION" sheetId="7" r:id="rId8"/>
    <sheet name="HHRECALLNONFOOD" sheetId="8" r:id="rId9"/>
    <sheet name="HHVULNERABILITY" sheetId="9" r:id="rId10"/>
    <sheet name="HHOTHERFOOD_SECURITY" sheetId="41" r:id="rId11"/>
    <sheet name="PERSONEDUCATION" sheetId="10" r:id="rId12"/>
    <sheet name="HHHOUSING" sheetId="11" r:id="rId13"/>
    <sheet name="HHLANDOWNERSHIP" sheetId="12" r:id="rId14"/>
    <sheet name="HHPRODUCTIONCROPS" sheetId="13" r:id="rId15"/>
    <sheet name="HHCOSTCULTIVATIONCROPS" sheetId="14" r:id="rId16"/>
    <sheet name="HHINVENTORYCROPS($$$)" sheetId="16" r:id="rId17"/>
    <sheet name="HHSALESCROPS" sheetId="15" r:id="rId18"/>
    <sheet name="HHLIVESTOCK1" sheetId="17" r:id="rId19"/>
    <sheet name="HHLIVESTOCK2" sheetId="18" r:id="rId20"/>
    <sheet name="HHFISHCULTIVATION1" sheetId="19" r:id="rId21"/>
    <sheet name="HHFISHCULTIVATION2" sheetId="20" r:id="rId22"/>
    <sheet name="HHFISHCULTIVATION3" sheetId="21" r:id="rId23"/>
    <sheet name="HHFORESTRYHUNTING1" sheetId="22" r:id="rId24"/>
    <sheet name="HHFORESTRYHUNTING2" sheetId="23" r:id="rId25"/>
    <sheet name="HHNONAGRICULTURE1" sheetId="24" r:id="rId26"/>
    <sheet name="HHNONAGRICULTURE2" sheetId="25" r:id="rId27"/>
    <sheet name="HHNONAGRICULTURE3" sheetId="26" r:id="rId28"/>
    <sheet name="HHLIABILITIES" sheetId="27" r:id="rId29"/>
    <sheet name="HHINCOMEOTHERSOURCE" sheetId="28" r:id="rId30"/>
    <sheet name="HHCONSTRUCTION" sheetId="29" r:id="rId31"/>
    <sheet name="HHDURABLEGOODS" sheetId="30" r:id="rId32"/>
    <sheet name="PERSONMATERNALHEALTH" sheetId="31" r:id="rId33"/>
    <sheet name="PERSONHEALTHU2" sheetId="32" r:id="rId34"/>
    <sheet name="PERSONILLNESS" sheetId="33" r:id="rId35"/>
    <sheet name="PERSONDISABILITY" sheetId="40" r:id="rId36"/>
    <sheet name="PERSONECOCURRENT" sheetId="34" r:id="rId37"/>
    <sheet name="PERSONVIOLENCE" sheetId="35" r:id="rId38"/>
    <sheet name="HHOTHERINFO" sheetId="36" r:id="rId39"/>
  </sheets>
  <externalReferences>
    <externalReference r:id="rId40"/>
  </externalReferences>
  <definedNames>
    <definedName name="_xlnm._FilterDatabase" localSheetId="1" hidden="1">List!$A$4:$BB$41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38" l="1"/>
  <c r="P1" i="41"/>
  <c r="N1" i="41"/>
  <c r="A31" i="38"/>
  <c r="A32" i="38"/>
  <c r="A33" i="38"/>
  <c r="A34" i="38"/>
  <c r="A35" i="38"/>
  <c r="A36" i="38"/>
  <c r="A37" i="38"/>
  <c r="A38" i="38"/>
  <c r="A39" i="38"/>
  <c r="A40" i="38"/>
  <c r="A41" i="38"/>
  <c r="P1" i="40"/>
  <c r="N1" i="40"/>
  <c r="A9" i="38" l="1"/>
  <c r="P1" i="39" l="1"/>
  <c r="N1" i="39"/>
  <c r="N1" i="3" l="1"/>
  <c r="P1" i="36" l="1"/>
  <c r="N1" i="36"/>
  <c r="P1" i="35"/>
  <c r="N1" i="35"/>
  <c r="P1" i="34"/>
  <c r="N1" i="34"/>
  <c r="P1" i="33"/>
  <c r="N1" i="33"/>
  <c r="P1" i="32"/>
  <c r="N1" i="32"/>
  <c r="P1" i="31"/>
  <c r="N1" i="31"/>
  <c r="P1" i="30"/>
  <c r="N1" i="30"/>
  <c r="P1" i="29"/>
  <c r="N1" i="29"/>
  <c r="P1" i="28"/>
  <c r="N1" i="28"/>
  <c r="P1" i="27"/>
  <c r="N1" i="27"/>
  <c r="P1" i="26"/>
  <c r="N1" i="26"/>
  <c r="P1" i="25"/>
  <c r="N1" i="25"/>
  <c r="P1" i="24"/>
  <c r="N1" i="24"/>
  <c r="P1" i="23"/>
  <c r="N1" i="23"/>
  <c r="P1" i="22"/>
  <c r="N1" i="22"/>
  <c r="P1" i="21"/>
  <c r="N1" i="21"/>
  <c r="P1" i="20"/>
  <c r="N1" i="20"/>
  <c r="P1" i="19"/>
  <c r="N1" i="19"/>
  <c r="P1" i="18"/>
  <c r="N1" i="18"/>
  <c r="P1" i="17"/>
  <c r="N1" i="17"/>
  <c r="P1" i="16"/>
  <c r="N1" i="16"/>
  <c r="P1" i="15"/>
  <c r="N1" i="15"/>
  <c r="P1" i="14"/>
  <c r="N1" i="14"/>
  <c r="P1" i="13"/>
  <c r="N1" i="13"/>
  <c r="P1" i="12"/>
  <c r="N1" i="12"/>
  <c r="P1" i="11"/>
  <c r="N1" i="11"/>
  <c r="P1" i="10"/>
  <c r="N1" i="10"/>
  <c r="P1" i="9"/>
  <c r="N1" i="9"/>
  <c r="P1" i="8"/>
  <c r="N1" i="8"/>
  <c r="P1" i="7"/>
  <c r="N1" i="7"/>
  <c r="P1" i="6"/>
  <c r="N1" i="6"/>
  <c r="P1" i="4"/>
  <c r="N1" i="4"/>
  <c r="A6" i="38" l="1"/>
  <c r="A7" i="38"/>
  <c r="A8" i="38"/>
  <c r="A10" i="38"/>
  <c r="A11" i="38"/>
  <c r="A12" i="38"/>
  <c r="A13" i="38"/>
  <c r="A15" i="38"/>
  <c r="A16" i="38"/>
  <c r="A17" i="38"/>
  <c r="A18" i="38"/>
  <c r="A19" i="38"/>
  <c r="A20" i="38"/>
  <c r="A21" i="38"/>
  <c r="A22" i="38"/>
  <c r="A23" i="38"/>
  <c r="A24" i="38"/>
  <c r="A25" i="38"/>
  <c r="A26" i="38"/>
  <c r="A27" i="38"/>
  <c r="A28" i="38"/>
  <c r="A29" i="38"/>
  <c r="A30" i="38"/>
  <c r="P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200-000001000000}">
      <text>
        <r>
          <rPr>
            <sz val="10"/>
            <color theme="1"/>
            <rFont val="ＭＳ ゴシック"/>
            <family val="3"/>
            <charset val="128"/>
          </rPr>
          <t>●簡略コード（４桁）は用いず、半角英数字による８桁で記述すること</t>
        </r>
      </text>
    </comment>
    <comment ref="A2" authorId="0" shapeId="0" xr:uid="{00000000-0006-0000-0200-000002000000}">
      <text>
        <r>
          <rPr>
            <sz val="10"/>
            <color theme="1"/>
            <rFont val="ＭＳ ゴシック"/>
            <family val="3"/>
            <charset val="128"/>
          </rPr>
          <t>●左詰めで記述すること</t>
        </r>
      </text>
    </comment>
    <comment ref="A3" authorId="0" shapeId="0" xr:uid="{00000000-0006-0000-0200-000003000000}">
      <text>
        <r>
          <rPr>
            <sz val="10"/>
            <color theme="1"/>
            <rFont val="ＭＳ ゴシック"/>
            <family val="3"/>
            <charset val="128"/>
          </rPr>
          <t>●左詰めで記述すること</t>
        </r>
      </text>
    </comment>
    <comment ref="A4" authorId="0" shapeId="0" xr:uid="{00000000-0006-0000-02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200-000005000000}">
      <text>
        <r>
          <rPr>
            <sz val="10"/>
            <color theme="1"/>
            <rFont val="ＭＳ ゴシック"/>
            <family val="3"/>
            <charset val="128"/>
          </rPr>
          <t>●半角数字で記述すること</t>
        </r>
      </text>
    </comment>
    <comment ref="A8" authorId="0" shapeId="0" xr:uid="{00000000-0006-0000-02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2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2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2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2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2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2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2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2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2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2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2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2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2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B00-000001000000}">
      <text>
        <r>
          <rPr>
            <sz val="10"/>
            <color theme="1"/>
            <rFont val="ＭＳ ゴシック"/>
            <family val="3"/>
            <charset val="128"/>
          </rPr>
          <t>●簡略コード（４桁）は用いず、半角英数字による８桁で記述すること</t>
        </r>
      </text>
    </comment>
    <comment ref="A2" authorId="0" shapeId="0" xr:uid="{00000000-0006-0000-0B00-000002000000}">
      <text>
        <r>
          <rPr>
            <sz val="10"/>
            <color theme="1"/>
            <rFont val="ＭＳ ゴシック"/>
            <family val="3"/>
            <charset val="128"/>
          </rPr>
          <t>●左詰めで記述すること</t>
        </r>
      </text>
    </comment>
    <comment ref="A3" authorId="0" shapeId="0" xr:uid="{00000000-0006-0000-0B00-000003000000}">
      <text>
        <r>
          <rPr>
            <sz val="10"/>
            <color theme="1"/>
            <rFont val="ＭＳ ゴシック"/>
            <family val="3"/>
            <charset val="128"/>
          </rPr>
          <t>●左詰めで記述すること</t>
        </r>
      </text>
    </comment>
    <comment ref="A4" authorId="0" shapeId="0" xr:uid="{00000000-0006-0000-0B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B00-000005000000}">
      <text>
        <r>
          <rPr>
            <sz val="10"/>
            <color theme="1"/>
            <rFont val="ＭＳ ゴシック"/>
            <family val="3"/>
            <charset val="128"/>
          </rPr>
          <t>●半角数字で記述すること</t>
        </r>
      </text>
    </comment>
    <comment ref="A8" authorId="0" shapeId="0" xr:uid="{00000000-0006-0000-0B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B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B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B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B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B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B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B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B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B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B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B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B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B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C00-000001000000}">
      <text>
        <r>
          <rPr>
            <sz val="10"/>
            <color theme="1"/>
            <rFont val="ＭＳ ゴシック"/>
            <family val="3"/>
            <charset val="128"/>
          </rPr>
          <t>●簡略コード（４桁）は用いず、半角英数字による８桁で記述すること</t>
        </r>
      </text>
    </comment>
    <comment ref="A2" authorId="0" shapeId="0" xr:uid="{00000000-0006-0000-0C00-000002000000}">
      <text>
        <r>
          <rPr>
            <sz val="10"/>
            <color theme="1"/>
            <rFont val="ＭＳ ゴシック"/>
            <family val="3"/>
            <charset val="128"/>
          </rPr>
          <t>●左詰めで記述すること</t>
        </r>
      </text>
    </comment>
    <comment ref="A3" authorId="0" shapeId="0" xr:uid="{00000000-0006-0000-0C00-000003000000}">
      <text>
        <r>
          <rPr>
            <sz val="10"/>
            <color theme="1"/>
            <rFont val="ＭＳ ゴシック"/>
            <family val="3"/>
            <charset val="128"/>
          </rPr>
          <t>●左詰めで記述すること</t>
        </r>
      </text>
    </comment>
    <comment ref="A4" authorId="0" shapeId="0" xr:uid="{00000000-0006-0000-0C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C00-000005000000}">
      <text>
        <r>
          <rPr>
            <sz val="10"/>
            <color theme="1"/>
            <rFont val="ＭＳ ゴシック"/>
            <family val="3"/>
            <charset val="128"/>
          </rPr>
          <t>●半角数字で記述すること</t>
        </r>
      </text>
    </comment>
    <comment ref="A8" authorId="0" shapeId="0" xr:uid="{00000000-0006-0000-0C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C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C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C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C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C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C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C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C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C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C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C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C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C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D00-000001000000}">
      <text>
        <r>
          <rPr>
            <sz val="10"/>
            <color theme="1"/>
            <rFont val="ＭＳ ゴシック"/>
            <family val="3"/>
            <charset val="128"/>
          </rPr>
          <t>●簡略コード（４桁）は用いず、半角英数字による８桁で記述すること</t>
        </r>
      </text>
    </comment>
    <comment ref="A2" authorId="0" shapeId="0" xr:uid="{00000000-0006-0000-0D00-000002000000}">
      <text>
        <r>
          <rPr>
            <sz val="10"/>
            <color theme="1"/>
            <rFont val="ＭＳ ゴシック"/>
            <family val="3"/>
            <charset val="128"/>
          </rPr>
          <t>●左詰めで記述すること</t>
        </r>
      </text>
    </comment>
    <comment ref="A3" authorId="0" shapeId="0" xr:uid="{00000000-0006-0000-0D00-000003000000}">
      <text>
        <r>
          <rPr>
            <sz val="10"/>
            <color theme="1"/>
            <rFont val="ＭＳ ゴシック"/>
            <family val="3"/>
            <charset val="128"/>
          </rPr>
          <t>●左詰めで記述すること</t>
        </r>
      </text>
    </comment>
    <comment ref="A4" authorId="0" shapeId="0" xr:uid="{00000000-0006-0000-0D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D00-000005000000}">
      <text>
        <r>
          <rPr>
            <sz val="10"/>
            <color theme="1"/>
            <rFont val="ＭＳ ゴシック"/>
            <family val="3"/>
            <charset val="128"/>
          </rPr>
          <t>●半角数字で記述すること</t>
        </r>
      </text>
    </comment>
    <comment ref="A8" authorId="0" shapeId="0" xr:uid="{00000000-0006-0000-0D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D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D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D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D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D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D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D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D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D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D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D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D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D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E00-000001000000}">
      <text>
        <r>
          <rPr>
            <sz val="10"/>
            <color theme="1"/>
            <rFont val="ＭＳ ゴシック"/>
            <family val="3"/>
            <charset val="128"/>
          </rPr>
          <t>●簡略コード（４桁）は用いず、半角英数字による８桁で記述すること</t>
        </r>
      </text>
    </comment>
    <comment ref="A2" authorId="0" shapeId="0" xr:uid="{00000000-0006-0000-0E00-000002000000}">
      <text>
        <r>
          <rPr>
            <sz val="10"/>
            <color theme="1"/>
            <rFont val="ＭＳ ゴシック"/>
            <family val="3"/>
            <charset val="128"/>
          </rPr>
          <t>●左詰めで記述すること</t>
        </r>
      </text>
    </comment>
    <comment ref="A3" authorId="0" shapeId="0" xr:uid="{00000000-0006-0000-0E00-000003000000}">
      <text>
        <r>
          <rPr>
            <sz val="10"/>
            <color theme="1"/>
            <rFont val="ＭＳ ゴシック"/>
            <family val="3"/>
            <charset val="128"/>
          </rPr>
          <t>●左詰めで記述すること</t>
        </r>
      </text>
    </comment>
    <comment ref="A4" authorId="0" shapeId="0" xr:uid="{00000000-0006-0000-0E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E00-000005000000}">
      <text>
        <r>
          <rPr>
            <sz val="10"/>
            <color theme="1"/>
            <rFont val="ＭＳ ゴシック"/>
            <family val="3"/>
            <charset val="128"/>
          </rPr>
          <t>●半角数字で記述すること</t>
        </r>
      </text>
    </comment>
    <comment ref="A8" authorId="0" shapeId="0" xr:uid="{00000000-0006-0000-0E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E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E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E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E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E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E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E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E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E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E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E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E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E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F00-000001000000}">
      <text>
        <r>
          <rPr>
            <sz val="10"/>
            <color theme="1"/>
            <rFont val="ＭＳ ゴシック"/>
            <family val="3"/>
            <charset val="128"/>
          </rPr>
          <t>●簡略コード（４桁）は用いず、半角英数字による８桁で記述すること</t>
        </r>
      </text>
    </comment>
    <comment ref="A2" authorId="0" shapeId="0" xr:uid="{00000000-0006-0000-0F00-000002000000}">
      <text>
        <r>
          <rPr>
            <sz val="10"/>
            <color theme="1"/>
            <rFont val="ＭＳ ゴシック"/>
            <family val="3"/>
            <charset val="128"/>
          </rPr>
          <t>●左詰めで記述すること</t>
        </r>
      </text>
    </comment>
    <comment ref="A3" authorId="0" shapeId="0" xr:uid="{00000000-0006-0000-0F00-000003000000}">
      <text>
        <r>
          <rPr>
            <sz val="10"/>
            <color theme="1"/>
            <rFont val="ＭＳ ゴシック"/>
            <family val="3"/>
            <charset val="128"/>
          </rPr>
          <t>●左詰めで記述すること</t>
        </r>
      </text>
    </comment>
    <comment ref="A4" authorId="0" shapeId="0" xr:uid="{00000000-0006-0000-0F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F00-000005000000}">
      <text>
        <r>
          <rPr>
            <sz val="10"/>
            <color theme="1"/>
            <rFont val="ＭＳ ゴシック"/>
            <family val="3"/>
            <charset val="128"/>
          </rPr>
          <t>●半角数字で記述すること</t>
        </r>
      </text>
    </comment>
    <comment ref="A8" authorId="0" shapeId="0" xr:uid="{00000000-0006-0000-0F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F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F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F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F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F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F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F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F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F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F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F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F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F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000-000001000000}">
      <text>
        <r>
          <rPr>
            <sz val="10"/>
            <color theme="1"/>
            <rFont val="ＭＳ ゴシック"/>
            <family val="3"/>
            <charset val="128"/>
          </rPr>
          <t>●簡略コード（４桁）は用いず、半角英数字による８桁で記述すること</t>
        </r>
      </text>
    </comment>
    <comment ref="A2" authorId="0" shapeId="0" xr:uid="{00000000-0006-0000-1000-000002000000}">
      <text>
        <r>
          <rPr>
            <sz val="10"/>
            <color theme="1"/>
            <rFont val="ＭＳ ゴシック"/>
            <family val="3"/>
            <charset val="128"/>
          </rPr>
          <t>●左詰めで記述すること</t>
        </r>
      </text>
    </comment>
    <comment ref="A3" authorId="0" shapeId="0" xr:uid="{00000000-0006-0000-1000-000003000000}">
      <text>
        <r>
          <rPr>
            <sz val="10"/>
            <color theme="1"/>
            <rFont val="ＭＳ ゴシック"/>
            <family val="3"/>
            <charset val="128"/>
          </rPr>
          <t>●左詰めで記述すること</t>
        </r>
      </text>
    </comment>
    <comment ref="A4" authorId="0" shapeId="0" xr:uid="{00000000-0006-0000-10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000-000005000000}">
      <text>
        <r>
          <rPr>
            <sz val="10"/>
            <color theme="1"/>
            <rFont val="ＭＳ ゴシック"/>
            <family val="3"/>
            <charset val="128"/>
          </rPr>
          <t>●半角数字で記述すること</t>
        </r>
      </text>
    </comment>
    <comment ref="A8" authorId="0" shapeId="0" xr:uid="{00000000-0006-0000-10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0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0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0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0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0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0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0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0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0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0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0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0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0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100-000001000000}">
      <text>
        <r>
          <rPr>
            <sz val="10"/>
            <color theme="1"/>
            <rFont val="ＭＳ ゴシック"/>
            <family val="3"/>
            <charset val="128"/>
          </rPr>
          <t>●簡略コード（４桁）は用いず、半角英数字による８桁で記述すること</t>
        </r>
      </text>
    </comment>
    <comment ref="A2" authorId="0" shapeId="0" xr:uid="{00000000-0006-0000-1100-000002000000}">
      <text>
        <r>
          <rPr>
            <sz val="10"/>
            <color theme="1"/>
            <rFont val="ＭＳ ゴシック"/>
            <family val="3"/>
            <charset val="128"/>
          </rPr>
          <t>●左詰めで記述すること</t>
        </r>
      </text>
    </comment>
    <comment ref="A3" authorId="0" shapeId="0" xr:uid="{00000000-0006-0000-1100-000003000000}">
      <text>
        <r>
          <rPr>
            <sz val="10"/>
            <color theme="1"/>
            <rFont val="ＭＳ ゴシック"/>
            <family val="3"/>
            <charset val="128"/>
          </rPr>
          <t>●左詰めで記述すること</t>
        </r>
      </text>
    </comment>
    <comment ref="A4" authorId="0" shapeId="0" xr:uid="{00000000-0006-0000-11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100-000005000000}">
      <text>
        <r>
          <rPr>
            <sz val="10"/>
            <color theme="1"/>
            <rFont val="ＭＳ ゴシック"/>
            <family val="3"/>
            <charset val="128"/>
          </rPr>
          <t>●半角数字で記述すること</t>
        </r>
      </text>
    </comment>
    <comment ref="A8" authorId="0" shapeId="0" xr:uid="{00000000-0006-0000-11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1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1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1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1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1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1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1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1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1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1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1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1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1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200-000001000000}">
      <text>
        <r>
          <rPr>
            <sz val="10"/>
            <color theme="1"/>
            <rFont val="ＭＳ ゴシック"/>
            <family val="3"/>
            <charset val="128"/>
          </rPr>
          <t>●簡略コード（４桁）は用いず、半角英数字による８桁で記述すること</t>
        </r>
      </text>
    </comment>
    <comment ref="A2" authorId="0" shapeId="0" xr:uid="{00000000-0006-0000-1200-000002000000}">
      <text>
        <r>
          <rPr>
            <sz val="10"/>
            <color theme="1"/>
            <rFont val="ＭＳ ゴシック"/>
            <family val="3"/>
            <charset val="128"/>
          </rPr>
          <t>●左詰めで記述すること</t>
        </r>
      </text>
    </comment>
    <comment ref="A3" authorId="0" shapeId="0" xr:uid="{00000000-0006-0000-1200-000003000000}">
      <text>
        <r>
          <rPr>
            <sz val="10"/>
            <color theme="1"/>
            <rFont val="ＭＳ ゴシック"/>
            <family val="3"/>
            <charset val="128"/>
          </rPr>
          <t>●左詰めで記述すること</t>
        </r>
      </text>
    </comment>
    <comment ref="A4" authorId="0" shapeId="0" xr:uid="{00000000-0006-0000-12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200-000005000000}">
      <text>
        <r>
          <rPr>
            <sz val="10"/>
            <color theme="1"/>
            <rFont val="ＭＳ ゴシック"/>
            <family val="3"/>
            <charset val="128"/>
          </rPr>
          <t>●半角数字で記述すること</t>
        </r>
      </text>
    </comment>
    <comment ref="A8" authorId="0" shapeId="0" xr:uid="{00000000-0006-0000-12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2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2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2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2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2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2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2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2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2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2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2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2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2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300-000001000000}">
      <text>
        <r>
          <rPr>
            <sz val="10"/>
            <color theme="1"/>
            <rFont val="ＭＳ ゴシック"/>
            <family val="3"/>
            <charset val="128"/>
          </rPr>
          <t>●簡略コード（４桁）は用いず、半角英数字による８桁で記述すること</t>
        </r>
      </text>
    </comment>
    <comment ref="A2" authorId="0" shapeId="0" xr:uid="{00000000-0006-0000-1300-000002000000}">
      <text>
        <r>
          <rPr>
            <sz val="10"/>
            <color theme="1"/>
            <rFont val="ＭＳ ゴシック"/>
            <family val="3"/>
            <charset val="128"/>
          </rPr>
          <t>●左詰めで記述すること</t>
        </r>
      </text>
    </comment>
    <comment ref="A3" authorId="0" shapeId="0" xr:uid="{00000000-0006-0000-1300-000003000000}">
      <text>
        <r>
          <rPr>
            <sz val="10"/>
            <color theme="1"/>
            <rFont val="ＭＳ ゴシック"/>
            <family val="3"/>
            <charset val="128"/>
          </rPr>
          <t>●左詰めで記述すること</t>
        </r>
      </text>
    </comment>
    <comment ref="A4" authorId="0" shapeId="0" xr:uid="{00000000-0006-0000-13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300-000005000000}">
      <text>
        <r>
          <rPr>
            <sz val="10"/>
            <color theme="1"/>
            <rFont val="ＭＳ ゴシック"/>
            <family val="3"/>
            <charset val="128"/>
          </rPr>
          <t>●半角数字で記述すること</t>
        </r>
      </text>
    </comment>
    <comment ref="A8" authorId="0" shapeId="0" xr:uid="{00000000-0006-0000-13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3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3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3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3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3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3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3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3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3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3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3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3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3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400-000001000000}">
      <text>
        <r>
          <rPr>
            <sz val="10"/>
            <color theme="1"/>
            <rFont val="ＭＳ ゴシック"/>
            <family val="3"/>
            <charset val="128"/>
          </rPr>
          <t>●簡略コード（４桁）は用いず、半角英数字による８桁で記述すること</t>
        </r>
      </text>
    </comment>
    <comment ref="A2" authorId="0" shapeId="0" xr:uid="{00000000-0006-0000-1400-000002000000}">
      <text>
        <r>
          <rPr>
            <sz val="10"/>
            <color theme="1"/>
            <rFont val="ＭＳ ゴシック"/>
            <family val="3"/>
            <charset val="128"/>
          </rPr>
          <t>●左詰めで記述すること</t>
        </r>
      </text>
    </comment>
    <comment ref="A3" authorId="0" shapeId="0" xr:uid="{00000000-0006-0000-1400-000003000000}">
      <text>
        <r>
          <rPr>
            <sz val="10"/>
            <color theme="1"/>
            <rFont val="ＭＳ ゴシック"/>
            <family val="3"/>
            <charset val="128"/>
          </rPr>
          <t>●左詰めで記述すること</t>
        </r>
      </text>
    </comment>
    <comment ref="A4" authorId="0" shapeId="0" xr:uid="{00000000-0006-0000-14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400-000005000000}">
      <text>
        <r>
          <rPr>
            <sz val="10"/>
            <color theme="1"/>
            <rFont val="ＭＳ ゴシック"/>
            <family val="3"/>
            <charset val="128"/>
          </rPr>
          <t>●半角数字で記述すること</t>
        </r>
      </text>
    </comment>
    <comment ref="A8" authorId="0" shapeId="0" xr:uid="{00000000-0006-0000-14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4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4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4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4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4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4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4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4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4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4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4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4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4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300-000001000000}">
      <text>
        <r>
          <rPr>
            <sz val="10"/>
            <color theme="1"/>
            <rFont val="ＭＳ ゴシック"/>
            <family val="3"/>
            <charset val="128"/>
          </rPr>
          <t>●簡略コード（４桁）は用いず、半角英数字による８桁で記述すること</t>
        </r>
      </text>
    </comment>
    <comment ref="A2" authorId="0" shapeId="0" xr:uid="{00000000-0006-0000-0300-000002000000}">
      <text>
        <r>
          <rPr>
            <sz val="10"/>
            <color theme="1"/>
            <rFont val="ＭＳ ゴシック"/>
            <family val="3"/>
            <charset val="128"/>
          </rPr>
          <t>●左詰めで記述すること</t>
        </r>
      </text>
    </comment>
    <comment ref="A3" authorId="0" shapeId="0" xr:uid="{00000000-0006-0000-0300-000003000000}">
      <text>
        <r>
          <rPr>
            <sz val="10"/>
            <color theme="1"/>
            <rFont val="ＭＳ ゴシック"/>
            <family val="3"/>
            <charset val="128"/>
          </rPr>
          <t>●左詰めで記述すること</t>
        </r>
      </text>
    </comment>
    <comment ref="A4" authorId="0" shapeId="0" xr:uid="{00000000-0006-0000-03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300-000005000000}">
      <text>
        <r>
          <rPr>
            <sz val="10"/>
            <color theme="1"/>
            <rFont val="ＭＳ ゴシック"/>
            <family val="3"/>
            <charset val="128"/>
          </rPr>
          <t>●半角数字で記述すること</t>
        </r>
      </text>
    </comment>
    <comment ref="A8" authorId="0" shapeId="0" xr:uid="{00000000-0006-0000-03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3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3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3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3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3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3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3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3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3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3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3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3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3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500-000001000000}">
      <text>
        <r>
          <rPr>
            <sz val="10"/>
            <color theme="1"/>
            <rFont val="ＭＳ ゴシック"/>
            <family val="3"/>
            <charset val="128"/>
          </rPr>
          <t>●簡略コード（４桁）は用いず、半角英数字による８桁で記述すること</t>
        </r>
      </text>
    </comment>
    <comment ref="A2" authorId="0" shapeId="0" xr:uid="{00000000-0006-0000-1500-000002000000}">
      <text>
        <r>
          <rPr>
            <sz val="10"/>
            <color theme="1"/>
            <rFont val="ＭＳ ゴシック"/>
            <family val="3"/>
            <charset val="128"/>
          </rPr>
          <t>●左詰めで記述すること</t>
        </r>
      </text>
    </comment>
    <comment ref="A3" authorId="0" shapeId="0" xr:uid="{00000000-0006-0000-1500-000003000000}">
      <text>
        <r>
          <rPr>
            <sz val="10"/>
            <color theme="1"/>
            <rFont val="ＭＳ ゴシック"/>
            <family val="3"/>
            <charset val="128"/>
          </rPr>
          <t>●左詰めで記述すること</t>
        </r>
      </text>
    </comment>
    <comment ref="A4" authorId="0" shapeId="0" xr:uid="{00000000-0006-0000-15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500-000005000000}">
      <text>
        <r>
          <rPr>
            <sz val="10"/>
            <color theme="1"/>
            <rFont val="ＭＳ ゴシック"/>
            <family val="3"/>
            <charset val="128"/>
          </rPr>
          <t>●半角数字で記述すること</t>
        </r>
      </text>
    </comment>
    <comment ref="A8" authorId="0" shapeId="0" xr:uid="{00000000-0006-0000-15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5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5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5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5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5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5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5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5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5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5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5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5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5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600-000001000000}">
      <text>
        <r>
          <rPr>
            <sz val="10"/>
            <color theme="1"/>
            <rFont val="ＭＳ ゴシック"/>
            <family val="3"/>
            <charset val="128"/>
          </rPr>
          <t>●簡略コード（４桁）は用いず、半角英数字による８桁で記述すること</t>
        </r>
      </text>
    </comment>
    <comment ref="A2" authorId="0" shapeId="0" xr:uid="{00000000-0006-0000-1600-000002000000}">
      <text>
        <r>
          <rPr>
            <sz val="10"/>
            <color theme="1"/>
            <rFont val="ＭＳ ゴシック"/>
            <family val="3"/>
            <charset val="128"/>
          </rPr>
          <t>●左詰めで記述すること</t>
        </r>
      </text>
    </comment>
    <comment ref="A3" authorId="0" shapeId="0" xr:uid="{00000000-0006-0000-1600-000003000000}">
      <text>
        <r>
          <rPr>
            <sz val="10"/>
            <color theme="1"/>
            <rFont val="ＭＳ ゴシック"/>
            <family val="3"/>
            <charset val="128"/>
          </rPr>
          <t>●左詰めで記述すること</t>
        </r>
      </text>
    </comment>
    <comment ref="A4" authorId="0" shapeId="0" xr:uid="{00000000-0006-0000-16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600-000005000000}">
      <text>
        <r>
          <rPr>
            <sz val="10"/>
            <color theme="1"/>
            <rFont val="ＭＳ ゴシック"/>
            <family val="3"/>
            <charset val="128"/>
          </rPr>
          <t>●半角数字で記述すること</t>
        </r>
      </text>
    </comment>
    <comment ref="A8" authorId="0" shapeId="0" xr:uid="{00000000-0006-0000-16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6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6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6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6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6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6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6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6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6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6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6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6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6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700-000001000000}">
      <text>
        <r>
          <rPr>
            <sz val="10"/>
            <color theme="1"/>
            <rFont val="ＭＳ ゴシック"/>
            <family val="3"/>
            <charset val="128"/>
          </rPr>
          <t>●簡略コード（４桁）は用いず、半角英数字による８桁で記述すること</t>
        </r>
      </text>
    </comment>
    <comment ref="A2" authorId="0" shapeId="0" xr:uid="{00000000-0006-0000-1700-000002000000}">
      <text>
        <r>
          <rPr>
            <sz val="10"/>
            <color theme="1"/>
            <rFont val="ＭＳ ゴシック"/>
            <family val="3"/>
            <charset val="128"/>
          </rPr>
          <t>●左詰めで記述すること</t>
        </r>
      </text>
    </comment>
    <comment ref="A3" authorId="0" shapeId="0" xr:uid="{00000000-0006-0000-1700-000003000000}">
      <text>
        <r>
          <rPr>
            <sz val="10"/>
            <color theme="1"/>
            <rFont val="ＭＳ ゴシック"/>
            <family val="3"/>
            <charset val="128"/>
          </rPr>
          <t>●左詰めで記述すること</t>
        </r>
      </text>
    </comment>
    <comment ref="A4" authorId="0" shapeId="0" xr:uid="{00000000-0006-0000-17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700-000005000000}">
      <text>
        <r>
          <rPr>
            <sz val="10"/>
            <color theme="1"/>
            <rFont val="ＭＳ ゴシック"/>
            <family val="3"/>
            <charset val="128"/>
          </rPr>
          <t>●半角数字で記述すること</t>
        </r>
      </text>
    </comment>
    <comment ref="A8" authorId="0" shapeId="0" xr:uid="{00000000-0006-0000-17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7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7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7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7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7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7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7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7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7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7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7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7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7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800-000001000000}">
      <text>
        <r>
          <rPr>
            <sz val="10"/>
            <color theme="1"/>
            <rFont val="ＭＳ ゴシック"/>
            <family val="3"/>
            <charset val="128"/>
          </rPr>
          <t>●簡略コード（４桁）は用いず、半角英数字による８桁で記述すること</t>
        </r>
      </text>
    </comment>
    <comment ref="A2" authorId="0" shapeId="0" xr:uid="{00000000-0006-0000-1800-000002000000}">
      <text>
        <r>
          <rPr>
            <sz val="10"/>
            <color theme="1"/>
            <rFont val="ＭＳ ゴシック"/>
            <family val="3"/>
            <charset val="128"/>
          </rPr>
          <t>●左詰めで記述すること</t>
        </r>
      </text>
    </comment>
    <comment ref="A3" authorId="0" shapeId="0" xr:uid="{00000000-0006-0000-1800-000003000000}">
      <text>
        <r>
          <rPr>
            <sz val="10"/>
            <color theme="1"/>
            <rFont val="ＭＳ ゴシック"/>
            <family val="3"/>
            <charset val="128"/>
          </rPr>
          <t>●左詰めで記述すること</t>
        </r>
      </text>
    </comment>
    <comment ref="A4" authorId="0" shapeId="0" xr:uid="{00000000-0006-0000-18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800-000005000000}">
      <text>
        <r>
          <rPr>
            <sz val="10"/>
            <color theme="1"/>
            <rFont val="ＭＳ ゴシック"/>
            <family val="3"/>
            <charset val="128"/>
          </rPr>
          <t>●半角数字で記述すること</t>
        </r>
      </text>
    </comment>
    <comment ref="A8" authorId="0" shapeId="0" xr:uid="{00000000-0006-0000-18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8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8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8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8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8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8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8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8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8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8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8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8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8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900-000001000000}">
      <text>
        <r>
          <rPr>
            <sz val="10"/>
            <color theme="1"/>
            <rFont val="ＭＳ ゴシック"/>
            <family val="3"/>
            <charset val="128"/>
          </rPr>
          <t>●簡略コード（４桁）は用いず、半角英数字による８桁で記述すること</t>
        </r>
      </text>
    </comment>
    <comment ref="A2" authorId="0" shapeId="0" xr:uid="{00000000-0006-0000-1900-000002000000}">
      <text>
        <r>
          <rPr>
            <sz val="10"/>
            <color theme="1"/>
            <rFont val="ＭＳ ゴシック"/>
            <family val="3"/>
            <charset val="128"/>
          </rPr>
          <t>●左詰めで記述すること</t>
        </r>
      </text>
    </comment>
    <comment ref="A3" authorId="0" shapeId="0" xr:uid="{00000000-0006-0000-1900-000003000000}">
      <text>
        <r>
          <rPr>
            <sz val="10"/>
            <color theme="1"/>
            <rFont val="ＭＳ ゴシック"/>
            <family val="3"/>
            <charset val="128"/>
          </rPr>
          <t>●左詰めで記述すること</t>
        </r>
      </text>
    </comment>
    <comment ref="A4" authorId="0" shapeId="0" xr:uid="{00000000-0006-0000-19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900-000005000000}">
      <text>
        <r>
          <rPr>
            <sz val="10"/>
            <color theme="1"/>
            <rFont val="ＭＳ ゴシック"/>
            <family val="3"/>
            <charset val="128"/>
          </rPr>
          <t>●半角数字で記述すること</t>
        </r>
      </text>
    </comment>
    <comment ref="A8" authorId="0" shapeId="0" xr:uid="{00000000-0006-0000-19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9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9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9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9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9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9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9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9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9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9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9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9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9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A00-000001000000}">
      <text>
        <r>
          <rPr>
            <sz val="10"/>
            <color theme="1"/>
            <rFont val="ＭＳ ゴシック"/>
            <family val="3"/>
            <charset val="128"/>
          </rPr>
          <t>●簡略コード（４桁）は用いず、半角英数字による８桁で記述すること</t>
        </r>
      </text>
    </comment>
    <comment ref="A2" authorId="0" shapeId="0" xr:uid="{00000000-0006-0000-1A00-000002000000}">
      <text>
        <r>
          <rPr>
            <sz val="10"/>
            <color theme="1"/>
            <rFont val="ＭＳ ゴシック"/>
            <family val="3"/>
            <charset val="128"/>
          </rPr>
          <t>●左詰めで記述すること</t>
        </r>
      </text>
    </comment>
    <comment ref="A3" authorId="0" shapeId="0" xr:uid="{00000000-0006-0000-1A00-000003000000}">
      <text>
        <r>
          <rPr>
            <sz val="10"/>
            <color theme="1"/>
            <rFont val="ＭＳ ゴシック"/>
            <family val="3"/>
            <charset val="128"/>
          </rPr>
          <t>●左詰めで記述すること</t>
        </r>
      </text>
    </comment>
    <comment ref="A4" authorId="0" shapeId="0" xr:uid="{00000000-0006-0000-1A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A00-000005000000}">
      <text>
        <r>
          <rPr>
            <sz val="10"/>
            <color theme="1"/>
            <rFont val="ＭＳ ゴシック"/>
            <family val="3"/>
            <charset val="128"/>
          </rPr>
          <t>●半角数字で記述すること</t>
        </r>
      </text>
    </comment>
    <comment ref="A8" authorId="0" shapeId="0" xr:uid="{00000000-0006-0000-1A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A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A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A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A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A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A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A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A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A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A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A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A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A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B00-000001000000}">
      <text>
        <r>
          <rPr>
            <sz val="10"/>
            <color theme="1"/>
            <rFont val="ＭＳ ゴシック"/>
            <family val="3"/>
            <charset val="128"/>
          </rPr>
          <t>●簡略コード（４桁）は用いず、半角英数字による８桁で記述すること</t>
        </r>
      </text>
    </comment>
    <comment ref="A2" authorId="0" shapeId="0" xr:uid="{00000000-0006-0000-1B00-000002000000}">
      <text>
        <r>
          <rPr>
            <sz val="10"/>
            <color theme="1"/>
            <rFont val="ＭＳ ゴシック"/>
            <family val="3"/>
            <charset val="128"/>
          </rPr>
          <t>●左詰めで記述すること</t>
        </r>
      </text>
    </comment>
    <comment ref="A3" authorId="0" shapeId="0" xr:uid="{00000000-0006-0000-1B00-000003000000}">
      <text>
        <r>
          <rPr>
            <sz val="10"/>
            <color theme="1"/>
            <rFont val="ＭＳ ゴシック"/>
            <family val="3"/>
            <charset val="128"/>
          </rPr>
          <t>●左詰めで記述すること</t>
        </r>
      </text>
    </comment>
    <comment ref="A4" authorId="0" shapeId="0" xr:uid="{00000000-0006-0000-1B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B00-000005000000}">
      <text>
        <r>
          <rPr>
            <sz val="10"/>
            <color theme="1"/>
            <rFont val="ＭＳ ゴシック"/>
            <family val="3"/>
            <charset val="128"/>
          </rPr>
          <t>●半角数字で記述すること</t>
        </r>
      </text>
    </comment>
    <comment ref="A8" authorId="0" shapeId="0" xr:uid="{00000000-0006-0000-1B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B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B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B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B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B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B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B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B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B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B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B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B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B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C00-000001000000}">
      <text>
        <r>
          <rPr>
            <sz val="10"/>
            <color theme="1"/>
            <rFont val="ＭＳ ゴシック"/>
            <family val="3"/>
            <charset val="128"/>
          </rPr>
          <t>●簡略コード（４桁）は用いず、半角英数字による８桁で記述すること</t>
        </r>
      </text>
    </comment>
    <comment ref="A2" authorId="0" shapeId="0" xr:uid="{00000000-0006-0000-1C00-000002000000}">
      <text>
        <r>
          <rPr>
            <sz val="10"/>
            <color theme="1"/>
            <rFont val="ＭＳ ゴシック"/>
            <family val="3"/>
            <charset val="128"/>
          </rPr>
          <t>●左詰めで記述すること</t>
        </r>
      </text>
    </comment>
    <comment ref="A3" authorId="0" shapeId="0" xr:uid="{00000000-0006-0000-1C00-000003000000}">
      <text>
        <r>
          <rPr>
            <sz val="10"/>
            <color theme="1"/>
            <rFont val="ＭＳ ゴシック"/>
            <family val="3"/>
            <charset val="128"/>
          </rPr>
          <t>●左詰めで記述すること</t>
        </r>
      </text>
    </comment>
    <comment ref="A4" authorId="0" shapeId="0" xr:uid="{00000000-0006-0000-1C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C00-000005000000}">
      <text>
        <r>
          <rPr>
            <sz val="10"/>
            <color theme="1"/>
            <rFont val="ＭＳ ゴシック"/>
            <family val="3"/>
            <charset val="128"/>
          </rPr>
          <t>●半角数字で記述すること</t>
        </r>
      </text>
    </comment>
    <comment ref="A8" authorId="0" shapeId="0" xr:uid="{00000000-0006-0000-1C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C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C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C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C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C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C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C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C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C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C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C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C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C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D00-000001000000}">
      <text>
        <r>
          <rPr>
            <sz val="10"/>
            <color theme="1"/>
            <rFont val="ＭＳ ゴシック"/>
            <family val="3"/>
            <charset val="128"/>
          </rPr>
          <t>●簡略コード（４桁）は用いず、半角英数字による８桁で記述すること</t>
        </r>
      </text>
    </comment>
    <comment ref="A2" authorId="0" shapeId="0" xr:uid="{00000000-0006-0000-1D00-000002000000}">
      <text>
        <r>
          <rPr>
            <sz val="10"/>
            <color theme="1"/>
            <rFont val="ＭＳ ゴシック"/>
            <family val="3"/>
            <charset val="128"/>
          </rPr>
          <t>●左詰めで記述すること</t>
        </r>
      </text>
    </comment>
    <comment ref="A3" authorId="0" shapeId="0" xr:uid="{00000000-0006-0000-1D00-000003000000}">
      <text>
        <r>
          <rPr>
            <sz val="10"/>
            <color theme="1"/>
            <rFont val="ＭＳ ゴシック"/>
            <family val="3"/>
            <charset val="128"/>
          </rPr>
          <t>●左詰めで記述すること</t>
        </r>
      </text>
    </comment>
    <comment ref="A4" authorId="0" shapeId="0" xr:uid="{00000000-0006-0000-1D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D00-000005000000}">
      <text>
        <r>
          <rPr>
            <sz val="10"/>
            <color theme="1"/>
            <rFont val="ＭＳ ゴシック"/>
            <family val="3"/>
            <charset val="128"/>
          </rPr>
          <t>●半角数字で記述すること</t>
        </r>
      </text>
    </comment>
    <comment ref="A8" authorId="0" shapeId="0" xr:uid="{00000000-0006-0000-1D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D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D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D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D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D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D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D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D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D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D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D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D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D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E00-000001000000}">
      <text>
        <r>
          <rPr>
            <sz val="10"/>
            <color theme="1"/>
            <rFont val="ＭＳ ゴシック"/>
            <family val="3"/>
            <charset val="128"/>
          </rPr>
          <t>●簡略コード（４桁）は用いず、半角英数字による８桁で記述すること</t>
        </r>
      </text>
    </comment>
    <comment ref="A2" authorId="0" shapeId="0" xr:uid="{00000000-0006-0000-1E00-000002000000}">
      <text>
        <r>
          <rPr>
            <sz val="10"/>
            <color theme="1"/>
            <rFont val="ＭＳ ゴシック"/>
            <family val="3"/>
            <charset val="128"/>
          </rPr>
          <t>●左詰めで記述すること</t>
        </r>
      </text>
    </comment>
    <comment ref="A3" authorId="0" shapeId="0" xr:uid="{00000000-0006-0000-1E00-000003000000}">
      <text>
        <r>
          <rPr>
            <sz val="10"/>
            <color theme="1"/>
            <rFont val="ＭＳ ゴシック"/>
            <family val="3"/>
            <charset val="128"/>
          </rPr>
          <t>●左詰めで記述すること</t>
        </r>
      </text>
    </comment>
    <comment ref="A4" authorId="0" shapeId="0" xr:uid="{00000000-0006-0000-1E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E00-000005000000}">
      <text>
        <r>
          <rPr>
            <sz val="10"/>
            <color theme="1"/>
            <rFont val="ＭＳ ゴシック"/>
            <family val="3"/>
            <charset val="128"/>
          </rPr>
          <t>●半角数字で記述すること</t>
        </r>
      </text>
    </comment>
    <comment ref="A8" authorId="0" shapeId="0" xr:uid="{00000000-0006-0000-1E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E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E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E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E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E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E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E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E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E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E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E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E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E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400-000001000000}">
      <text>
        <r>
          <rPr>
            <sz val="10"/>
            <color theme="1"/>
            <rFont val="ＭＳ ゴシック"/>
            <family val="3"/>
            <charset val="128"/>
          </rPr>
          <t>●簡略コード（４桁）は用いず、半角英数字による８桁で記述すること</t>
        </r>
      </text>
    </comment>
    <comment ref="A2" authorId="0" shapeId="0" xr:uid="{00000000-0006-0000-0400-000002000000}">
      <text>
        <r>
          <rPr>
            <sz val="10"/>
            <color theme="1"/>
            <rFont val="ＭＳ ゴシック"/>
            <family val="3"/>
            <charset val="128"/>
          </rPr>
          <t>●左詰めで記述すること</t>
        </r>
      </text>
    </comment>
    <comment ref="A3" authorId="0" shapeId="0" xr:uid="{00000000-0006-0000-0400-000003000000}">
      <text>
        <r>
          <rPr>
            <sz val="10"/>
            <color theme="1"/>
            <rFont val="ＭＳ ゴシック"/>
            <family val="3"/>
            <charset val="128"/>
          </rPr>
          <t>●左詰めで記述すること</t>
        </r>
      </text>
    </comment>
    <comment ref="A4" authorId="0" shapeId="0" xr:uid="{00000000-0006-0000-04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400-000005000000}">
      <text>
        <r>
          <rPr>
            <sz val="10"/>
            <color theme="1"/>
            <rFont val="ＭＳ ゴシック"/>
            <family val="3"/>
            <charset val="128"/>
          </rPr>
          <t>●半角数字で記述すること</t>
        </r>
      </text>
    </comment>
    <comment ref="A8" authorId="0" shapeId="0" xr:uid="{00000000-0006-0000-04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4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4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4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4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4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4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4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4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4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4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4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4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4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1F00-000001000000}">
      <text>
        <r>
          <rPr>
            <sz val="10"/>
            <color theme="1"/>
            <rFont val="ＭＳ ゴシック"/>
            <family val="3"/>
            <charset val="128"/>
          </rPr>
          <t>●簡略コード（４桁）は用いず、半角英数字による８桁で記述すること</t>
        </r>
      </text>
    </comment>
    <comment ref="A2" authorId="0" shapeId="0" xr:uid="{00000000-0006-0000-1F00-000002000000}">
      <text>
        <r>
          <rPr>
            <sz val="10"/>
            <color theme="1"/>
            <rFont val="ＭＳ ゴシック"/>
            <family val="3"/>
            <charset val="128"/>
          </rPr>
          <t>●左詰めで記述すること</t>
        </r>
      </text>
    </comment>
    <comment ref="A3" authorId="0" shapeId="0" xr:uid="{00000000-0006-0000-1F00-000003000000}">
      <text>
        <r>
          <rPr>
            <sz val="10"/>
            <color theme="1"/>
            <rFont val="ＭＳ ゴシック"/>
            <family val="3"/>
            <charset val="128"/>
          </rPr>
          <t>●左詰めで記述すること</t>
        </r>
      </text>
    </comment>
    <comment ref="A4" authorId="0" shapeId="0" xr:uid="{00000000-0006-0000-1F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1F00-000005000000}">
      <text>
        <r>
          <rPr>
            <sz val="10"/>
            <color theme="1"/>
            <rFont val="ＭＳ ゴシック"/>
            <family val="3"/>
            <charset val="128"/>
          </rPr>
          <t>●半角数字で記述すること</t>
        </r>
      </text>
    </comment>
    <comment ref="A8" authorId="0" shapeId="0" xr:uid="{00000000-0006-0000-1F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1F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1F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1F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1F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1F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1F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1F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1F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1F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1F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1F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1F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1F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000-000001000000}">
      <text>
        <r>
          <rPr>
            <sz val="10"/>
            <color theme="1"/>
            <rFont val="ＭＳ ゴシック"/>
            <family val="3"/>
            <charset val="128"/>
          </rPr>
          <t>●簡略コード（４桁）は用いず、半角英数字による８桁で記述すること</t>
        </r>
      </text>
    </comment>
    <comment ref="A2" authorId="0" shapeId="0" xr:uid="{00000000-0006-0000-2000-000002000000}">
      <text>
        <r>
          <rPr>
            <sz val="10"/>
            <color theme="1"/>
            <rFont val="ＭＳ ゴシック"/>
            <family val="3"/>
            <charset val="128"/>
          </rPr>
          <t>●左詰めで記述すること</t>
        </r>
      </text>
    </comment>
    <comment ref="A3" authorId="0" shapeId="0" xr:uid="{00000000-0006-0000-2000-000003000000}">
      <text>
        <r>
          <rPr>
            <sz val="10"/>
            <color theme="1"/>
            <rFont val="ＭＳ ゴシック"/>
            <family val="3"/>
            <charset val="128"/>
          </rPr>
          <t>●左詰めで記述すること</t>
        </r>
      </text>
    </comment>
    <comment ref="A4" authorId="0" shapeId="0" xr:uid="{00000000-0006-0000-20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000-000005000000}">
      <text>
        <r>
          <rPr>
            <sz val="10"/>
            <color theme="1"/>
            <rFont val="ＭＳ ゴシック"/>
            <family val="3"/>
            <charset val="128"/>
          </rPr>
          <t>●半角数字で記述すること</t>
        </r>
      </text>
    </comment>
    <comment ref="A8" authorId="0" shapeId="0" xr:uid="{00000000-0006-0000-20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0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0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0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0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0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0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0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0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0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0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0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0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0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100-000001000000}">
      <text>
        <r>
          <rPr>
            <sz val="10"/>
            <color theme="1"/>
            <rFont val="ＭＳ ゴシック"/>
            <family val="3"/>
            <charset val="128"/>
          </rPr>
          <t>●簡略コード（４桁）は用いず、半角英数字による８桁で記述すること</t>
        </r>
      </text>
    </comment>
    <comment ref="A2" authorId="0" shapeId="0" xr:uid="{00000000-0006-0000-2100-000002000000}">
      <text>
        <r>
          <rPr>
            <sz val="10"/>
            <color theme="1"/>
            <rFont val="ＭＳ ゴシック"/>
            <family val="3"/>
            <charset val="128"/>
          </rPr>
          <t>●左詰めで記述すること</t>
        </r>
      </text>
    </comment>
    <comment ref="A3" authorId="0" shapeId="0" xr:uid="{00000000-0006-0000-2100-000003000000}">
      <text>
        <r>
          <rPr>
            <sz val="10"/>
            <color theme="1"/>
            <rFont val="ＭＳ ゴシック"/>
            <family val="3"/>
            <charset val="128"/>
          </rPr>
          <t>●左詰めで記述すること</t>
        </r>
      </text>
    </comment>
    <comment ref="A4" authorId="0" shapeId="0" xr:uid="{00000000-0006-0000-21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100-000005000000}">
      <text>
        <r>
          <rPr>
            <sz val="10"/>
            <color theme="1"/>
            <rFont val="ＭＳ ゴシック"/>
            <family val="3"/>
            <charset val="128"/>
          </rPr>
          <t>●半角数字で記述すること</t>
        </r>
      </text>
    </comment>
    <comment ref="A8" authorId="0" shapeId="0" xr:uid="{00000000-0006-0000-21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1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1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1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1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1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1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1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1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1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1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1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1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1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200-000001000000}">
      <text>
        <r>
          <rPr>
            <sz val="10"/>
            <color theme="1"/>
            <rFont val="ＭＳ ゴシック"/>
            <family val="3"/>
            <charset val="128"/>
          </rPr>
          <t>●簡略コード（４桁）は用いず、半角英数字による８桁で記述すること</t>
        </r>
      </text>
    </comment>
    <comment ref="A2" authorId="0" shapeId="0" xr:uid="{00000000-0006-0000-2200-000002000000}">
      <text>
        <r>
          <rPr>
            <sz val="10"/>
            <color theme="1"/>
            <rFont val="ＭＳ ゴシック"/>
            <family val="3"/>
            <charset val="128"/>
          </rPr>
          <t>●左詰めで記述すること</t>
        </r>
      </text>
    </comment>
    <comment ref="A3" authorId="0" shapeId="0" xr:uid="{00000000-0006-0000-2200-000003000000}">
      <text>
        <r>
          <rPr>
            <sz val="10"/>
            <color theme="1"/>
            <rFont val="ＭＳ ゴシック"/>
            <family val="3"/>
            <charset val="128"/>
          </rPr>
          <t>●左詰めで記述すること</t>
        </r>
      </text>
    </comment>
    <comment ref="A4" authorId="0" shapeId="0" xr:uid="{00000000-0006-0000-22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200-000005000000}">
      <text>
        <r>
          <rPr>
            <sz val="10"/>
            <color theme="1"/>
            <rFont val="ＭＳ ゴシック"/>
            <family val="3"/>
            <charset val="128"/>
          </rPr>
          <t>●半角数字で記述すること</t>
        </r>
      </text>
    </comment>
    <comment ref="A8" authorId="0" shapeId="0" xr:uid="{00000000-0006-0000-22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2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2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2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2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2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2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2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2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2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2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2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2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2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300-000001000000}">
      <text>
        <r>
          <rPr>
            <sz val="10"/>
            <color theme="1"/>
            <rFont val="ＭＳ ゴシック"/>
            <family val="3"/>
            <charset val="128"/>
          </rPr>
          <t>●簡略コード（４桁）は用いず、半角英数字による８桁で記述すること</t>
        </r>
      </text>
    </comment>
    <comment ref="A2" authorId="0" shapeId="0" xr:uid="{00000000-0006-0000-2300-000002000000}">
      <text>
        <r>
          <rPr>
            <sz val="10"/>
            <color theme="1"/>
            <rFont val="ＭＳ ゴシック"/>
            <family val="3"/>
            <charset val="128"/>
          </rPr>
          <t>●左詰めで記述すること</t>
        </r>
      </text>
    </comment>
    <comment ref="A3" authorId="0" shapeId="0" xr:uid="{00000000-0006-0000-2300-000003000000}">
      <text>
        <r>
          <rPr>
            <sz val="10"/>
            <color theme="1"/>
            <rFont val="ＭＳ ゴシック"/>
            <family val="3"/>
            <charset val="128"/>
          </rPr>
          <t>●左詰めで記述すること</t>
        </r>
      </text>
    </comment>
    <comment ref="A4" authorId="0" shapeId="0" xr:uid="{00000000-0006-0000-23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300-000005000000}">
      <text>
        <r>
          <rPr>
            <sz val="10"/>
            <color theme="1"/>
            <rFont val="ＭＳ ゴシック"/>
            <family val="3"/>
            <charset val="128"/>
          </rPr>
          <t>●半角数字で記述すること</t>
        </r>
      </text>
    </comment>
    <comment ref="A8" authorId="0" shapeId="0" xr:uid="{00000000-0006-0000-23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3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3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3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3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3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3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3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3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3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3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3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3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3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400-000001000000}">
      <text>
        <r>
          <rPr>
            <sz val="10"/>
            <color theme="1"/>
            <rFont val="ＭＳ ゴシック"/>
            <family val="3"/>
            <charset val="128"/>
          </rPr>
          <t>●簡略コード（４桁）は用いず、半角英数字による８桁で記述すること</t>
        </r>
      </text>
    </comment>
    <comment ref="A2" authorId="0" shapeId="0" xr:uid="{00000000-0006-0000-2400-000002000000}">
      <text>
        <r>
          <rPr>
            <sz val="10"/>
            <color theme="1"/>
            <rFont val="ＭＳ ゴシック"/>
            <family val="3"/>
            <charset val="128"/>
          </rPr>
          <t>●左詰めで記述すること</t>
        </r>
      </text>
    </comment>
    <comment ref="A3" authorId="0" shapeId="0" xr:uid="{00000000-0006-0000-2400-000003000000}">
      <text>
        <r>
          <rPr>
            <sz val="10"/>
            <color theme="1"/>
            <rFont val="ＭＳ ゴシック"/>
            <family val="3"/>
            <charset val="128"/>
          </rPr>
          <t>●左詰めで記述すること</t>
        </r>
      </text>
    </comment>
    <comment ref="A4" authorId="0" shapeId="0" xr:uid="{00000000-0006-0000-24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400-000005000000}">
      <text>
        <r>
          <rPr>
            <sz val="10"/>
            <color theme="1"/>
            <rFont val="ＭＳ ゴシック"/>
            <family val="3"/>
            <charset val="128"/>
          </rPr>
          <t>●半角数字で記述すること</t>
        </r>
      </text>
    </comment>
    <comment ref="A8" authorId="0" shapeId="0" xr:uid="{00000000-0006-0000-24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4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4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4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4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4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4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4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4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4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4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4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4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4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500-000001000000}">
      <text>
        <r>
          <rPr>
            <sz val="10"/>
            <color theme="1"/>
            <rFont val="ＭＳ ゴシック"/>
            <family val="3"/>
            <charset val="128"/>
          </rPr>
          <t>●簡略コード（４桁）は用いず、半角英数字による８桁で記述すること</t>
        </r>
      </text>
    </comment>
    <comment ref="A2" authorId="0" shapeId="0" xr:uid="{00000000-0006-0000-2500-000002000000}">
      <text>
        <r>
          <rPr>
            <sz val="10"/>
            <color theme="1"/>
            <rFont val="ＭＳ ゴシック"/>
            <family val="3"/>
            <charset val="128"/>
          </rPr>
          <t>●左詰めで記述すること</t>
        </r>
      </text>
    </comment>
    <comment ref="A3" authorId="0" shapeId="0" xr:uid="{00000000-0006-0000-2500-000003000000}">
      <text>
        <r>
          <rPr>
            <sz val="10"/>
            <color theme="1"/>
            <rFont val="ＭＳ ゴシック"/>
            <family val="3"/>
            <charset val="128"/>
          </rPr>
          <t>●左詰めで記述すること</t>
        </r>
      </text>
    </comment>
    <comment ref="A4" authorId="0" shapeId="0" xr:uid="{00000000-0006-0000-25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500-000005000000}">
      <text>
        <r>
          <rPr>
            <sz val="10"/>
            <color theme="1"/>
            <rFont val="ＭＳ ゴシック"/>
            <family val="3"/>
            <charset val="128"/>
          </rPr>
          <t>●半角数字で記述すること</t>
        </r>
      </text>
    </comment>
    <comment ref="A8" authorId="0" shapeId="0" xr:uid="{00000000-0006-0000-25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5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5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5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5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5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5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5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5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5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5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5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5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5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2600-000001000000}">
      <text>
        <r>
          <rPr>
            <sz val="10"/>
            <color theme="1"/>
            <rFont val="ＭＳ ゴシック"/>
            <family val="3"/>
            <charset val="128"/>
          </rPr>
          <t>●簡略コード（４桁）は用いず、半角英数字による８桁で記述すること</t>
        </r>
      </text>
    </comment>
    <comment ref="A2" authorId="0" shapeId="0" xr:uid="{00000000-0006-0000-2600-000002000000}">
      <text>
        <r>
          <rPr>
            <sz val="10"/>
            <color theme="1"/>
            <rFont val="ＭＳ ゴシック"/>
            <family val="3"/>
            <charset val="128"/>
          </rPr>
          <t>●左詰めで記述すること</t>
        </r>
      </text>
    </comment>
    <comment ref="A3" authorId="0" shapeId="0" xr:uid="{00000000-0006-0000-2600-000003000000}">
      <text>
        <r>
          <rPr>
            <sz val="10"/>
            <color theme="1"/>
            <rFont val="ＭＳ ゴシック"/>
            <family val="3"/>
            <charset val="128"/>
          </rPr>
          <t>●左詰めで記述すること</t>
        </r>
      </text>
    </comment>
    <comment ref="A4" authorId="0" shapeId="0" xr:uid="{00000000-0006-0000-26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2600-000005000000}">
      <text>
        <r>
          <rPr>
            <sz val="10"/>
            <color theme="1"/>
            <rFont val="ＭＳ ゴシック"/>
            <family val="3"/>
            <charset val="128"/>
          </rPr>
          <t>●半角数字で記述すること</t>
        </r>
      </text>
    </comment>
    <comment ref="A8" authorId="0" shapeId="0" xr:uid="{00000000-0006-0000-26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26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26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26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26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26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26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26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26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26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26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26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26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26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500-000001000000}">
      <text>
        <r>
          <rPr>
            <sz val="10"/>
            <color theme="1"/>
            <rFont val="ＭＳ ゴシック"/>
            <family val="3"/>
            <charset val="128"/>
          </rPr>
          <t>●簡略コード（４桁）は用いず、半角英数字による８桁で記述すること</t>
        </r>
      </text>
    </comment>
    <comment ref="A2" authorId="0" shapeId="0" xr:uid="{00000000-0006-0000-0500-000002000000}">
      <text>
        <r>
          <rPr>
            <sz val="10"/>
            <color theme="1"/>
            <rFont val="ＭＳ ゴシック"/>
            <family val="3"/>
            <charset val="128"/>
          </rPr>
          <t>●左詰めで記述すること</t>
        </r>
      </text>
    </comment>
    <comment ref="A3" authorId="0" shapeId="0" xr:uid="{00000000-0006-0000-0500-000003000000}">
      <text>
        <r>
          <rPr>
            <sz val="10"/>
            <color theme="1"/>
            <rFont val="ＭＳ ゴシック"/>
            <family val="3"/>
            <charset val="128"/>
          </rPr>
          <t>●左詰めで記述すること</t>
        </r>
      </text>
    </comment>
    <comment ref="A4" authorId="0" shapeId="0" xr:uid="{00000000-0006-0000-05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500-000005000000}">
      <text>
        <r>
          <rPr>
            <sz val="10"/>
            <color theme="1"/>
            <rFont val="ＭＳ ゴシック"/>
            <family val="3"/>
            <charset val="128"/>
          </rPr>
          <t>●半角数字で記述すること</t>
        </r>
      </text>
    </comment>
    <comment ref="A8" authorId="0" shapeId="0" xr:uid="{00000000-0006-0000-05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5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5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5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5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5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5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5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5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5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5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5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5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5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600-000001000000}">
      <text>
        <r>
          <rPr>
            <sz val="10"/>
            <color theme="1"/>
            <rFont val="ＭＳ ゴシック"/>
            <family val="3"/>
            <charset val="128"/>
          </rPr>
          <t>●簡略コード（４桁）は用いず、半角英数字による８桁で記述すること</t>
        </r>
      </text>
    </comment>
    <comment ref="A2" authorId="0" shapeId="0" xr:uid="{00000000-0006-0000-0600-000002000000}">
      <text>
        <r>
          <rPr>
            <sz val="10"/>
            <color theme="1"/>
            <rFont val="ＭＳ ゴシック"/>
            <family val="3"/>
            <charset val="128"/>
          </rPr>
          <t>●左詰めで記述すること</t>
        </r>
      </text>
    </comment>
    <comment ref="A3" authorId="0" shapeId="0" xr:uid="{00000000-0006-0000-0600-000003000000}">
      <text>
        <r>
          <rPr>
            <sz val="10"/>
            <color theme="1"/>
            <rFont val="ＭＳ ゴシック"/>
            <family val="3"/>
            <charset val="128"/>
          </rPr>
          <t>●左詰めで記述すること</t>
        </r>
      </text>
    </comment>
    <comment ref="A4" authorId="0" shapeId="0" xr:uid="{00000000-0006-0000-06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600-000005000000}">
      <text>
        <r>
          <rPr>
            <sz val="10"/>
            <color theme="1"/>
            <rFont val="ＭＳ ゴシック"/>
            <family val="3"/>
            <charset val="128"/>
          </rPr>
          <t>●半角数字で記述すること</t>
        </r>
      </text>
    </comment>
    <comment ref="A8" authorId="0" shapeId="0" xr:uid="{00000000-0006-0000-06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6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6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6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6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6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6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6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6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6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6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6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6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6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700-000001000000}">
      <text>
        <r>
          <rPr>
            <sz val="10"/>
            <color theme="1"/>
            <rFont val="ＭＳ ゴシック"/>
            <family val="3"/>
            <charset val="128"/>
          </rPr>
          <t>●簡略コード（４桁）は用いず、半角英数字による８桁で記述すること</t>
        </r>
      </text>
    </comment>
    <comment ref="A2" authorId="0" shapeId="0" xr:uid="{00000000-0006-0000-0700-000002000000}">
      <text>
        <r>
          <rPr>
            <sz val="10"/>
            <color theme="1"/>
            <rFont val="ＭＳ ゴシック"/>
            <family val="3"/>
            <charset val="128"/>
          </rPr>
          <t>●左詰めで記述すること</t>
        </r>
      </text>
    </comment>
    <comment ref="A3" authorId="0" shapeId="0" xr:uid="{00000000-0006-0000-0700-000003000000}">
      <text>
        <r>
          <rPr>
            <sz val="10"/>
            <color theme="1"/>
            <rFont val="ＭＳ ゴシック"/>
            <family val="3"/>
            <charset val="128"/>
          </rPr>
          <t>●左詰めで記述すること</t>
        </r>
      </text>
    </comment>
    <comment ref="A4" authorId="0" shapeId="0" xr:uid="{00000000-0006-0000-07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700-000005000000}">
      <text>
        <r>
          <rPr>
            <sz val="10"/>
            <color theme="1"/>
            <rFont val="ＭＳ ゴシック"/>
            <family val="3"/>
            <charset val="128"/>
          </rPr>
          <t>●半角数字で記述すること</t>
        </r>
      </text>
    </comment>
    <comment ref="A8" authorId="0" shapeId="0" xr:uid="{00000000-0006-0000-07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7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7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7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7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7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7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7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7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7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7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7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7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7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800-000001000000}">
      <text>
        <r>
          <rPr>
            <sz val="10"/>
            <color theme="1"/>
            <rFont val="ＭＳ ゴシック"/>
            <family val="3"/>
            <charset val="128"/>
          </rPr>
          <t>●簡略コード（４桁）は用いず、半角英数字による８桁で記述すること</t>
        </r>
      </text>
    </comment>
    <comment ref="A2" authorId="0" shapeId="0" xr:uid="{00000000-0006-0000-0800-000002000000}">
      <text>
        <r>
          <rPr>
            <sz val="10"/>
            <color theme="1"/>
            <rFont val="ＭＳ ゴシック"/>
            <family val="3"/>
            <charset val="128"/>
          </rPr>
          <t>●左詰めで記述すること</t>
        </r>
      </text>
    </comment>
    <comment ref="A3" authorId="0" shapeId="0" xr:uid="{00000000-0006-0000-0800-000003000000}">
      <text>
        <r>
          <rPr>
            <sz val="10"/>
            <color theme="1"/>
            <rFont val="ＭＳ ゴシック"/>
            <family val="3"/>
            <charset val="128"/>
          </rPr>
          <t>●左詰めで記述すること</t>
        </r>
      </text>
    </comment>
    <comment ref="A4" authorId="0" shapeId="0" xr:uid="{00000000-0006-0000-08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800-000005000000}">
      <text>
        <r>
          <rPr>
            <sz val="10"/>
            <color theme="1"/>
            <rFont val="ＭＳ ゴシック"/>
            <family val="3"/>
            <charset val="128"/>
          </rPr>
          <t>●半角数字で記述すること</t>
        </r>
      </text>
    </comment>
    <comment ref="A8" authorId="0" shapeId="0" xr:uid="{00000000-0006-0000-08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8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8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8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8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8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8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8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8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8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8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8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8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8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900-000001000000}">
      <text>
        <r>
          <rPr>
            <sz val="10"/>
            <color theme="1"/>
            <rFont val="ＭＳ ゴシック"/>
            <family val="3"/>
            <charset val="128"/>
          </rPr>
          <t>●簡略コード（４桁）は用いず、半角英数字による８桁で記述すること</t>
        </r>
      </text>
    </comment>
    <comment ref="A2" authorId="0" shapeId="0" xr:uid="{00000000-0006-0000-0900-000002000000}">
      <text>
        <r>
          <rPr>
            <sz val="10"/>
            <color theme="1"/>
            <rFont val="ＭＳ ゴシック"/>
            <family val="3"/>
            <charset val="128"/>
          </rPr>
          <t>●左詰めで記述すること</t>
        </r>
      </text>
    </comment>
    <comment ref="A3" authorId="0" shapeId="0" xr:uid="{00000000-0006-0000-0900-000003000000}">
      <text>
        <r>
          <rPr>
            <sz val="10"/>
            <color theme="1"/>
            <rFont val="ＭＳ ゴシック"/>
            <family val="3"/>
            <charset val="128"/>
          </rPr>
          <t>●左詰めで記述すること</t>
        </r>
      </text>
    </comment>
    <comment ref="A4" authorId="0" shapeId="0" xr:uid="{00000000-0006-0000-09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900-000005000000}">
      <text>
        <r>
          <rPr>
            <sz val="10"/>
            <color theme="1"/>
            <rFont val="ＭＳ ゴシック"/>
            <family val="3"/>
            <charset val="128"/>
          </rPr>
          <t>●半角数字で記述すること</t>
        </r>
      </text>
    </comment>
    <comment ref="A8" authorId="0" shapeId="0" xr:uid="{00000000-0006-0000-09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9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9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9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9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9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9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9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9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9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9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9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9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9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NSC4720</author>
  </authors>
  <commentList>
    <comment ref="A1" authorId="0" shapeId="0" xr:uid="{00000000-0006-0000-0A00-000001000000}">
      <text>
        <r>
          <rPr>
            <sz val="10"/>
            <color theme="1"/>
            <rFont val="ＭＳ ゴシック"/>
            <family val="3"/>
            <charset val="128"/>
          </rPr>
          <t>●簡略コード（４桁）は用いず、半角英数字による８桁で記述すること</t>
        </r>
      </text>
    </comment>
    <comment ref="A2" authorId="0" shapeId="0" xr:uid="{00000000-0006-0000-0A00-000002000000}">
      <text>
        <r>
          <rPr>
            <sz val="10"/>
            <color theme="1"/>
            <rFont val="ＭＳ ゴシック"/>
            <family val="3"/>
            <charset val="128"/>
          </rPr>
          <t>●左詰めで記述すること</t>
        </r>
      </text>
    </comment>
    <comment ref="A3" authorId="0" shapeId="0" xr:uid="{00000000-0006-0000-0A00-000003000000}">
      <text>
        <r>
          <rPr>
            <sz val="10"/>
            <color theme="1"/>
            <rFont val="ＭＳ ゴシック"/>
            <family val="3"/>
            <charset val="128"/>
          </rPr>
          <t>●左詰めで記述すること</t>
        </r>
      </text>
    </comment>
    <comment ref="A4" authorId="0" shapeId="0" xr:uid="{00000000-0006-0000-0A00-000004000000}">
      <text>
        <r>
          <rPr>
            <sz val="10"/>
            <color theme="1"/>
            <rFont val="ＭＳ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00000000-0006-0000-0A00-000005000000}">
      <text>
        <r>
          <rPr>
            <sz val="10"/>
            <color theme="1"/>
            <rFont val="ＭＳ ゴシック"/>
            <family val="3"/>
            <charset val="128"/>
          </rPr>
          <t>●半角数字で記述すること</t>
        </r>
      </text>
    </comment>
    <comment ref="A8" authorId="0" shapeId="0" xr:uid="{00000000-0006-0000-0A00-000006000000}">
      <text>
        <r>
          <rPr>
            <sz val="10"/>
            <color theme="1"/>
            <rFont val="ＭＳ ゴシック"/>
            <family val="3"/>
            <charset val="128"/>
          </rPr>
          <t>●第９行を「1」として第９行以下の行ごとに一連番号を半角数字で記述すること</t>
        </r>
      </text>
    </comment>
    <comment ref="B8" authorId="0" shapeId="0" xr:uid="{00000000-0006-0000-0A00-000007000000}">
      <text>
        <r>
          <rPr>
            <sz val="10"/>
            <color theme="1"/>
            <rFont val="ＭＳ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00000000-0006-0000-0A00-000008000000}">
      <text>
        <r>
          <rPr>
            <sz val="10"/>
            <color theme="1"/>
            <rFont val="ＭＳ ゴシック"/>
            <family val="3"/>
            <charset val="128"/>
          </rPr>
          <t>●上位階層から順に1から始まる階層順位を当該項目の階層に応じて半角数字により記述する</t>
        </r>
      </text>
    </comment>
    <comment ref="D8" authorId="0" shapeId="0" xr:uid="{00000000-0006-0000-0A00-000009000000}">
      <text>
        <r>
          <rPr>
            <sz val="10"/>
            <color theme="1"/>
            <rFont val="ＭＳ ゴシック"/>
            <family val="3"/>
            <charset val="128"/>
          </rPr>
          <t>●半角数字で記述すること
●データ項目のみ記述し、抽象項目は記述しないこと</t>
        </r>
      </text>
    </comment>
    <comment ref="E8" authorId="0" shapeId="0" xr:uid="{00000000-0006-0000-0A00-00000A000000}">
      <text>
        <r>
          <rPr>
            <sz val="10"/>
            <color theme="1"/>
            <rFont val="ＭＳ ゴシック"/>
            <family val="3"/>
            <charset val="128"/>
          </rPr>
          <t>●半角数字で記述すること
●データ項目のみ記述し、抽象項目は記述しないこと</t>
        </r>
      </text>
    </comment>
    <comment ref="F8" authorId="0" shapeId="0" xr:uid="{00000000-0006-0000-0A00-00000B000000}">
      <text>
        <r>
          <rPr>
            <sz val="10"/>
            <color theme="1"/>
            <rFont val="ＭＳ ゴシック"/>
            <family val="3"/>
            <charset val="128"/>
          </rPr>
          <t>●半角数字で記述すること
●文字数ではなく、バイト数であることに留意すること
●データ項目のみ記述し、抽象項目は記述しないこと</t>
        </r>
      </text>
    </comment>
    <comment ref="G8" authorId="0" shapeId="0" xr:uid="{00000000-0006-0000-0A00-00000C000000}">
      <text>
        <r>
          <rPr>
            <sz val="10"/>
            <color theme="1"/>
            <rFont val="ＭＳ ゴシック"/>
            <family val="3"/>
            <charset val="128"/>
          </rPr>
          <t>●半角数字で記述すること
●複数のデータ項目の群が繰り返される場合は、上位の抽象項目に当該繰返し数を記述すること</t>
        </r>
      </text>
    </comment>
    <comment ref="H8" authorId="0" shapeId="0" xr:uid="{00000000-0006-0000-0A00-00000D000000}">
      <text>
        <r>
          <rPr>
            <sz val="10"/>
            <color theme="1"/>
            <rFont val="ＭＳ 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xr:uid="{00000000-0006-0000-0A00-00000E000000}">
      <text>
        <r>
          <rPr>
            <sz val="10"/>
            <color theme="1"/>
            <rFont val="ＭＳ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xr:uid="{00000000-0006-0000-0A00-00000F000000}">
      <text>
        <r>
          <rPr>
            <sz val="10"/>
            <color theme="1"/>
            <rFont val="ＭＳ ゴシック"/>
            <family val="3"/>
            <charset val="128"/>
          </rPr>
          <t>●小数点以下の桁数を半角数字により記述すること
●データ項目のみ記述し、抽象項目は記述しないこと</t>
        </r>
      </text>
    </comment>
    <comment ref="K8" authorId="0" shapeId="0" xr:uid="{00000000-0006-0000-0A00-000010000000}">
      <text>
        <r>
          <rPr>
            <sz val="10"/>
            <color theme="1"/>
            <rFont val="ＭＳ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xr:uid="{00000000-0006-0000-0A00-000011000000}">
      <text>
        <r>
          <rPr>
            <sz val="10"/>
            <color theme="1"/>
            <rFont val="ＭＳ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00000000-0006-0000-0A00-000012000000}">
      <text>
        <r>
          <rPr>
            <sz val="10"/>
            <color theme="1"/>
            <rFont val="ＭＳ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00000000-0006-0000-0A00-000013000000}">
      <text>
        <r>
          <rPr>
            <sz val="10"/>
            <color theme="1"/>
            <rFont val="ＭＳ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<sst xmlns="http://schemas.openxmlformats.org/spreadsheetml/2006/main" count="9540" uniqueCount="2243">
  <si>
    <t>UTF-8</t>
  </si>
  <si>
    <t>CSES</t>
  </si>
  <si>
    <t>psu</t>
  </si>
  <si>
    <t>1</t>
  </si>
  <si>
    <t>FILLER(，)</t>
  </si>
  <si>
    <t>province_code</t>
  </si>
  <si>
    <t>2</t>
  </si>
  <si>
    <t>Province /Capital CODE</t>
  </si>
  <si>
    <t>province_name</t>
  </si>
  <si>
    <t>3</t>
  </si>
  <si>
    <t>Province /Capital</t>
  </si>
  <si>
    <t>district_code</t>
  </si>
  <si>
    <t>4</t>
  </si>
  <si>
    <t>District/City/Khan CODE</t>
  </si>
  <si>
    <t>district_name</t>
  </si>
  <si>
    <t>5</t>
  </si>
  <si>
    <t>District/City/Khan</t>
  </si>
  <si>
    <t>commune_code</t>
  </si>
  <si>
    <t>6</t>
  </si>
  <si>
    <t>Commune/Sankat CODE</t>
  </si>
  <si>
    <t>commune_name</t>
  </si>
  <si>
    <t>7</t>
  </si>
  <si>
    <t>Commune/Sankat</t>
  </si>
  <si>
    <t>village_code</t>
  </si>
  <si>
    <t>8</t>
  </si>
  <si>
    <t>Village/Mondol CODE</t>
  </si>
  <si>
    <t>village_name</t>
  </si>
  <si>
    <t>9</t>
  </si>
  <si>
    <t>Village/Mondol</t>
  </si>
  <si>
    <t>enum_areas</t>
  </si>
  <si>
    <t>10</t>
  </si>
  <si>
    <t>selected_ea</t>
  </si>
  <si>
    <t>11</t>
  </si>
  <si>
    <t>12</t>
  </si>
  <si>
    <t>Urban</t>
  </si>
  <si>
    <t>Rural</t>
  </si>
  <si>
    <t>households</t>
  </si>
  <si>
    <t>13</t>
  </si>
  <si>
    <t>surveymonth</t>
  </si>
  <si>
    <t>14</t>
  </si>
  <si>
    <t>15</t>
  </si>
  <si>
    <t>16</t>
  </si>
  <si>
    <t>hhid</t>
  </si>
  <si>
    <t>Household ID</t>
  </si>
  <si>
    <t>persid</t>
  </si>
  <si>
    <t>q01ac01</t>
  </si>
  <si>
    <t>ID NUMBER</t>
  </si>
  <si>
    <t>Male</t>
  </si>
  <si>
    <t>Sex</t>
  </si>
  <si>
    <t>Female</t>
  </si>
  <si>
    <t>q01ac04a</t>
  </si>
  <si>
    <t>q01ac04b</t>
  </si>
  <si>
    <t>date of birth(month)</t>
  </si>
  <si>
    <t>q01ac04c</t>
  </si>
  <si>
    <t>date of birth(day)</t>
  </si>
  <si>
    <t>age in completed years?</t>
  </si>
  <si>
    <t>Certificate</t>
  </si>
  <si>
    <t>Registration</t>
  </si>
  <si>
    <t>Neither</t>
  </si>
  <si>
    <t>Don’t know</t>
  </si>
  <si>
    <t>△</t>
  </si>
  <si>
    <t>N/A</t>
  </si>
  <si>
    <t>q01ac06</t>
  </si>
  <si>
    <t>Head</t>
  </si>
  <si>
    <t>Relationship to the head</t>
  </si>
  <si>
    <t>Spouse</t>
  </si>
  <si>
    <t>Son/Daughter</t>
  </si>
  <si>
    <t>Stepchild</t>
  </si>
  <si>
    <t>Adopted child/Foster child</t>
  </si>
  <si>
    <t>Parent</t>
  </si>
  <si>
    <t>Sibling</t>
  </si>
  <si>
    <t>Grand child</t>
  </si>
  <si>
    <t>Nephew/Niece</t>
  </si>
  <si>
    <t>Son/Daughter-in-law</t>
  </si>
  <si>
    <t>Brother/Sister-in-law</t>
  </si>
  <si>
    <t>Parent-in-law</t>
  </si>
  <si>
    <t>Other relatives</t>
  </si>
  <si>
    <t>Servant</t>
  </si>
  <si>
    <t>Other non-relative including boarder</t>
  </si>
  <si>
    <t>q01ac07</t>
  </si>
  <si>
    <t>q01ac08</t>
  </si>
  <si>
    <t>Does the mother of ..[NAME].. live in the household?</t>
  </si>
  <si>
    <t>Married/Living together</t>
  </si>
  <si>
    <t>What is ..[NAME].. ´s marital status?</t>
  </si>
  <si>
    <t>Divorced/Separated</t>
  </si>
  <si>
    <t>Widowed</t>
  </si>
  <si>
    <t>Never married/Never lived with a partner</t>
  </si>
  <si>
    <t>q01ac10</t>
  </si>
  <si>
    <t>Does the spouse of ..[NAME].. live in this household?</t>
  </si>
  <si>
    <t>Khmer</t>
  </si>
  <si>
    <t>Is ..[NAME]..Khmer or other ethnic group?</t>
  </si>
  <si>
    <t>Cham</t>
  </si>
  <si>
    <t>Other local ethnic group</t>
  </si>
  <si>
    <t>Chinese</t>
  </si>
  <si>
    <t>Vietnamese</t>
  </si>
  <si>
    <t>Thai</t>
  </si>
  <si>
    <t>Lao</t>
  </si>
  <si>
    <t>Other (Specify)</t>
  </si>
  <si>
    <t>q01ac11b</t>
  </si>
  <si>
    <t>Yes</t>
  </si>
  <si>
    <t>Does ..[NAME].. speak Khmer?</t>
  </si>
  <si>
    <t>No</t>
  </si>
  <si>
    <t>q01ac12a</t>
  </si>
  <si>
    <t>17</t>
  </si>
  <si>
    <t>0</t>
  </si>
  <si>
    <t>Can ..[NAME].speak other languages than Khmer?</t>
  </si>
  <si>
    <t>French</t>
  </si>
  <si>
    <t>English</t>
  </si>
  <si>
    <t>Chaam</t>
  </si>
  <si>
    <t>Other local language</t>
  </si>
  <si>
    <t>18</t>
  </si>
  <si>
    <t>q01ac12c</t>
  </si>
  <si>
    <t>19</t>
  </si>
  <si>
    <t>q01ac13</t>
  </si>
  <si>
    <t>20</t>
  </si>
  <si>
    <t>Has ..[NAME].. been present all days last week?</t>
  </si>
  <si>
    <t>q01ac14</t>
  </si>
  <si>
    <t>21</t>
  </si>
  <si>
    <t>How many weeks has ..[NAME]..
been absent from home during the past 12 months?(week)</t>
  </si>
  <si>
    <t>22</t>
  </si>
  <si>
    <t>23</t>
  </si>
  <si>
    <t>24</t>
  </si>
  <si>
    <t>q01bc01</t>
  </si>
  <si>
    <t>Rice</t>
  </si>
  <si>
    <t>ITEM NUMBER</t>
  </si>
  <si>
    <t>Other cereals</t>
  </si>
  <si>
    <t>Fish</t>
  </si>
  <si>
    <t>Meat &amp; poultry</t>
  </si>
  <si>
    <t>Eggs</t>
  </si>
  <si>
    <t>Dairy products</t>
  </si>
  <si>
    <t>Oil and fats</t>
  </si>
  <si>
    <t>Fresh vegetables</t>
  </si>
  <si>
    <t>Tuber</t>
  </si>
  <si>
    <t>Pulses and legumes</t>
  </si>
  <si>
    <t>Prepared and preserved vegetables</t>
  </si>
  <si>
    <t>Fruit</t>
  </si>
  <si>
    <t>Dried nuts and edible seeds</t>
  </si>
  <si>
    <t>Sugar, salt and spices condiment</t>
  </si>
  <si>
    <t>Tea, coffee, cocoa</t>
  </si>
  <si>
    <t>Non-alcoholic beverages</t>
  </si>
  <si>
    <t>Alcoholic beverages</t>
  </si>
  <si>
    <t>Tobacco products</t>
  </si>
  <si>
    <t>Other food products</t>
  </si>
  <si>
    <t>Food taken away from home</t>
  </si>
  <si>
    <t>Prepared meals bought outside and eaten at home</t>
  </si>
  <si>
    <t>Total</t>
  </si>
  <si>
    <t>q01bc04</t>
  </si>
  <si>
    <t>Own production, wages in kind, gifts, free collections (imputed value)(RIELS)</t>
  </si>
  <si>
    <t>q01bc05</t>
  </si>
  <si>
    <t>Total consumption (RIELS)</t>
  </si>
  <si>
    <t>TOTAL</t>
  </si>
  <si>
    <t>q01cc04</t>
  </si>
  <si>
    <t>In-cash expenditure(RIELS)</t>
  </si>
  <si>
    <t>q01cc05</t>
  </si>
  <si>
    <t>In-kind expenditure or gifts given away(RIELS)</t>
  </si>
  <si>
    <t>q01cc06</t>
  </si>
  <si>
    <t>Total expenditure(RIELS)</t>
  </si>
  <si>
    <t>Own production</t>
  </si>
  <si>
    <t>Fishing/hunting</t>
  </si>
  <si>
    <t>Gathering</t>
  </si>
  <si>
    <t>Borrow/Loan</t>
  </si>
  <si>
    <t>Market (Purchase with cash)</t>
  </si>
  <si>
    <t>Market (Purchase on credit)</t>
  </si>
  <si>
    <t>Beg for food</t>
  </si>
  <si>
    <t>Exchange labor/items for food</t>
  </si>
  <si>
    <t>Gift (food) from familiy, relatives or friends</t>
  </si>
  <si>
    <t>Food aid from civil societies, NGOs, WFP, government</t>
  </si>
  <si>
    <t>25</t>
  </si>
  <si>
    <t>26</t>
  </si>
  <si>
    <t>27</t>
  </si>
  <si>
    <t>28</t>
  </si>
  <si>
    <t>29</t>
  </si>
  <si>
    <t>30</t>
  </si>
  <si>
    <t>31</t>
  </si>
  <si>
    <t>32</t>
  </si>
  <si>
    <t>33</t>
  </si>
  <si>
    <t>34</t>
  </si>
  <si>
    <t>35</t>
  </si>
  <si>
    <t>36</t>
  </si>
  <si>
    <t>37</t>
  </si>
  <si>
    <t>38</t>
  </si>
  <si>
    <t>39</t>
  </si>
  <si>
    <t>40</t>
  </si>
  <si>
    <t>41</t>
  </si>
  <si>
    <t>42</t>
  </si>
  <si>
    <t>43</t>
  </si>
  <si>
    <t>44</t>
  </si>
  <si>
    <t>45</t>
  </si>
  <si>
    <t>46</t>
  </si>
  <si>
    <t>q02c1b</t>
  </si>
  <si>
    <t>ID NUMBER OF RESPONDENT</t>
  </si>
  <si>
    <t>q02c02</t>
  </si>
  <si>
    <t>Can ..[NAME]... read a simple message in any language?</t>
  </si>
  <si>
    <t>q02c03</t>
  </si>
  <si>
    <t>Can ..[NAME]... write a simple message in any language?</t>
  </si>
  <si>
    <t>Has ..[NAME]... ever attended school?</t>
  </si>
  <si>
    <t>q02c05</t>
  </si>
  <si>
    <t>How many years has ...[NAME]… attended school?</t>
  </si>
  <si>
    <t>q02c06</t>
  </si>
  <si>
    <t>98</t>
  </si>
  <si>
    <t>Don´t know</t>
  </si>
  <si>
    <t>What is the highest level ..[NAME].. has completed?</t>
  </si>
  <si>
    <t>88</t>
  </si>
  <si>
    <t>No class completed</t>
  </si>
  <si>
    <t>Pre-school/Kindergarten</t>
  </si>
  <si>
    <t>Class one completed</t>
  </si>
  <si>
    <t>Class nine completed without certificate</t>
  </si>
  <si>
    <t>Class eleven completed</t>
  </si>
  <si>
    <t>Class twelve completed without certificate</t>
  </si>
  <si>
    <t>Lower education certificate (diploma)</t>
  </si>
  <si>
    <t>Higher education certificate (BacII)</t>
  </si>
  <si>
    <t>Technical/vocational pre-secondary diploma/certificate</t>
  </si>
  <si>
    <t>Technical/vocational post-secondary diploma/certificate</t>
  </si>
  <si>
    <t>College/university undergraduate but no degree</t>
  </si>
  <si>
    <t>Bachelor degree (B.A., BSc, etc.)</t>
  </si>
  <si>
    <t>Masters degree (M.A., MSc, etc)</t>
  </si>
  <si>
    <t>Doctorate degree (PhD)</t>
  </si>
  <si>
    <t>q02c07</t>
  </si>
  <si>
    <t>Is ..[NAME].. currently in the school system?</t>
  </si>
  <si>
    <t>q02c08</t>
  </si>
  <si>
    <t>What’s the level..[NAME]'s.. is currently attending?</t>
  </si>
  <si>
    <t>Class one</t>
  </si>
  <si>
    <t>Class twelve</t>
  </si>
  <si>
    <t>Technical/vocational pre-secondary diploma/</t>
  </si>
  <si>
    <t>Technical/vocational post-secondary</t>
  </si>
  <si>
    <t>College/university undergraduate studies</t>
  </si>
  <si>
    <t>Postgraduate studies</t>
  </si>
  <si>
    <t>q02c09</t>
  </si>
  <si>
    <t>Public</t>
  </si>
  <si>
    <t>Is the school public or private?</t>
  </si>
  <si>
    <t>Private</t>
  </si>
  <si>
    <t>q02c10</t>
  </si>
  <si>
    <t>q02c11</t>
  </si>
  <si>
    <t>Don’t want to</t>
  </si>
  <si>
    <t>Why is ..[NAME].. not  attending (has never attended) school?</t>
  </si>
  <si>
    <t>Did not do well in school</t>
  </si>
  <si>
    <t>No suitable school available/</t>
  </si>
  <si>
    <t>No teacher/Supplies</t>
  </si>
  <si>
    <t>High cost of schooling</t>
  </si>
  <si>
    <t>Must contribute to household income</t>
  </si>
  <si>
    <t>Must help with household chores</t>
  </si>
  <si>
    <t>Too poor</t>
  </si>
  <si>
    <t>Due to disability</t>
  </si>
  <si>
    <t>Due to long term illness (over 3 months)</t>
  </si>
  <si>
    <t>Too young</t>
  </si>
  <si>
    <t>Other (specify)</t>
  </si>
  <si>
    <t>q02c12</t>
  </si>
  <si>
    <t>Has ..[NAME].. ever attended non-formal education?</t>
  </si>
  <si>
    <t>q02c13</t>
  </si>
  <si>
    <t>Is ..[NAME].. currently attending non-formal education?</t>
  </si>
  <si>
    <t>q02c14</t>
  </si>
  <si>
    <t>Literacy programmes (6 months)</t>
  </si>
  <si>
    <t>What kind of non-formal class is ..[NAME].. currently attending/did ..[NAME].. attend?</t>
  </si>
  <si>
    <t>Vocational training (Tailoring, motor repairing, Khmer classical music  training, hairdressing, pottery...etc.</t>
  </si>
  <si>
    <t>Post literacy programmes (Agricultural training includes such as planting vegetable, mushrooms, raising fish, animal..</t>
  </si>
  <si>
    <t>Foreign Languages</t>
  </si>
  <si>
    <t>Computer literacy</t>
  </si>
  <si>
    <t>Others (Specify)</t>
  </si>
  <si>
    <t>q02c15a</t>
  </si>
  <si>
    <t>Did ..[NAME].. attend school past school year (including non-formal education)?</t>
  </si>
  <si>
    <t>q02c15b</t>
  </si>
  <si>
    <t>What was the level.. .[NAME] had attended in last school year?</t>
  </si>
  <si>
    <t>Class two</t>
  </si>
  <si>
    <t>non-formal class</t>
  </si>
  <si>
    <t>q02c16a</t>
  </si>
  <si>
    <t>School fees (Studying fees)(RIELS)</t>
  </si>
  <si>
    <t>q02c16b</t>
  </si>
  <si>
    <t>Tuition (such as paying for private lession, etc...)(RIELS)</t>
  </si>
  <si>
    <t>q02c16c</t>
  </si>
  <si>
    <t>Text books(RIELS)</t>
  </si>
  <si>
    <t>q02c16d</t>
  </si>
  <si>
    <t>Other school supplies(RIELS)</t>
  </si>
  <si>
    <t>q02c16e</t>
  </si>
  <si>
    <t>Allowances for children studying away from home(RIELS)</t>
  </si>
  <si>
    <t>q02c16f</t>
  </si>
  <si>
    <t>Transport cost(RIELS)</t>
  </si>
  <si>
    <t>q02c16g</t>
  </si>
  <si>
    <t>Contribution to school building/ development fund  etc.(RIELS)</t>
  </si>
  <si>
    <t>q02c16h</t>
  </si>
  <si>
    <t>TOTAL(RIELS)</t>
  </si>
  <si>
    <t>q04_01</t>
  </si>
  <si>
    <t>q04_02</t>
  </si>
  <si>
    <t>Wood or logs</t>
  </si>
  <si>
    <t>Plywood</t>
  </si>
  <si>
    <t>Concrete, brick, stone</t>
  </si>
  <si>
    <t>Galvanized iron or aluminium or other metal sheets</t>
  </si>
  <si>
    <t>Fibrous cement/Asbestos</t>
  </si>
  <si>
    <t>Makeshift, mixed materials</t>
  </si>
  <si>
    <t>Clay/dung with straw</t>
  </si>
  <si>
    <t>q04_05</t>
  </si>
  <si>
    <t>Thatch/leaves/grass</t>
  </si>
  <si>
    <t>Tiles</t>
  </si>
  <si>
    <t>Fibrous cement</t>
  </si>
  <si>
    <t>Wooden planks</t>
  </si>
  <si>
    <t>Bamboo strips</t>
  </si>
  <si>
    <t>Cement/Brick/Stone</t>
  </si>
  <si>
    <t>Parquet, polished wood</t>
  </si>
  <si>
    <t>Polished stone, marble</t>
  </si>
  <si>
    <t>Vinyl</t>
  </si>
  <si>
    <t>Ceramic tiles</t>
  </si>
  <si>
    <t>q04_07</t>
  </si>
  <si>
    <t>Publicly-provided electricity/City power</t>
  </si>
  <si>
    <t>What is your household’s main source of lighting?</t>
  </si>
  <si>
    <t>Generator</t>
  </si>
  <si>
    <t>Battery</t>
  </si>
  <si>
    <t>Kerosene lamp</t>
  </si>
  <si>
    <t>Candle</t>
  </si>
  <si>
    <t>None</t>
  </si>
  <si>
    <t>Solar</t>
  </si>
  <si>
    <t>q04_08</t>
  </si>
  <si>
    <t>Bottled water</t>
  </si>
  <si>
    <t>q04_16</t>
  </si>
  <si>
    <t>Yes, always</t>
  </si>
  <si>
    <t>Did your household treat water in anyway to make it safer to drink during the last month?</t>
  </si>
  <si>
    <t>q04_18a</t>
  </si>
  <si>
    <t>Boil water:How did you usually treat your drinking water during the last month?</t>
  </si>
  <si>
    <t>q04_18b</t>
  </si>
  <si>
    <t>Filter water:How did you usually treat your drinking water during the last month?</t>
  </si>
  <si>
    <t>q04_18c</t>
  </si>
  <si>
    <t>Chemical:How did you usually treat your drinking water during the last month?</t>
  </si>
  <si>
    <t>q04_18d</t>
  </si>
  <si>
    <t>White alum:How did you usually treat your drinking water during the last month?</t>
  </si>
  <si>
    <t>q04_18e</t>
  </si>
  <si>
    <t>Other method (Specify):How did you usually treat your drinking water during the last month?</t>
  </si>
  <si>
    <t>q04_19a</t>
  </si>
  <si>
    <t>Pour flush (or flush) connected to sewerage</t>
  </si>
  <si>
    <t>Pour flush (or flush) to septic tank or pit</t>
  </si>
  <si>
    <t>Pour flush (or flush) to elsewhere (i.e. not a sewer or pit/tank)</t>
  </si>
  <si>
    <t>Pit latrine with slab</t>
  </si>
  <si>
    <t>Pit latrine without slab or open pit</t>
  </si>
  <si>
    <t>Latrine overhanging field or water (drop in the field, pond, lake, river, sea)</t>
  </si>
  <si>
    <t>q04_19b</t>
  </si>
  <si>
    <t>q04_20</t>
  </si>
  <si>
    <t>How much did your household spend for sewage or waste water disposal last month?(RIELS)</t>
  </si>
  <si>
    <t>q04_21</t>
  </si>
  <si>
    <t>How much did your household spend for garbage collection last month?(RIELS)</t>
  </si>
  <si>
    <t>Firewood</t>
  </si>
  <si>
    <t>What type of fuel does your household mainly use for cooking?</t>
  </si>
  <si>
    <t>Charcoal</t>
  </si>
  <si>
    <t>Liquefied petroleum gas LPG</t>
  </si>
  <si>
    <t>Kerosene</t>
  </si>
  <si>
    <t>Publicly-provided electricity/City Power</t>
  </si>
  <si>
    <t>Household generator</t>
  </si>
  <si>
    <t>q04_27a</t>
  </si>
  <si>
    <t>q04_27b</t>
  </si>
  <si>
    <t>q04_27c</t>
  </si>
  <si>
    <t>q04_27d</t>
  </si>
  <si>
    <t>q04_27e</t>
  </si>
  <si>
    <t>q04_27f</t>
  </si>
  <si>
    <t>q04_27g</t>
  </si>
  <si>
    <t>Owned by the household</t>
  </si>
  <si>
    <t>What's the legal status of the dwelling?</t>
  </si>
  <si>
    <t>Not owned but no rent is paid</t>
  </si>
  <si>
    <t>Rented</t>
  </si>
  <si>
    <t>Other  (Specify)</t>
  </si>
  <si>
    <t>q04_29a</t>
  </si>
  <si>
    <t>How much did you pay for rent of this house last month?(RIELS)</t>
  </si>
  <si>
    <t>q04_29b</t>
  </si>
  <si>
    <t>How much would you have to pay per month to rent a similar dwelling? (Estimated value)(RIELS)</t>
  </si>
  <si>
    <t>q04_30</t>
  </si>
  <si>
    <t>How much did you spend on maintenance and minor repairs of the dwelling last month?(RIELS)</t>
  </si>
  <si>
    <t>q05ac02</t>
  </si>
  <si>
    <t>Own</t>
  </si>
  <si>
    <t>Do you own this land, rent it or have it in some other way?</t>
  </si>
  <si>
    <t>Own, but rent out/pawned/granted for other's use</t>
  </si>
  <si>
    <t>Rented in</t>
  </si>
  <si>
    <t>Free use of land</t>
  </si>
  <si>
    <t>q05ac04a</t>
  </si>
  <si>
    <t>q05ac04b</t>
  </si>
  <si>
    <t>Riel</t>
  </si>
  <si>
    <t>Kg</t>
  </si>
  <si>
    <t>q05ac04c</t>
  </si>
  <si>
    <t>Month</t>
  </si>
  <si>
    <t>Season</t>
  </si>
  <si>
    <t>Year</t>
  </si>
  <si>
    <t>q05ac05a</t>
  </si>
  <si>
    <t>q05ac05b</t>
  </si>
  <si>
    <t>q05ac05c</t>
  </si>
  <si>
    <t>q05ac06a</t>
  </si>
  <si>
    <t>q05ac06b</t>
  </si>
  <si>
    <t>q05ac06c</t>
  </si>
  <si>
    <t>Wet-season land</t>
  </si>
  <si>
    <t>What type of land is it?</t>
  </si>
  <si>
    <t>Dry-season land</t>
  </si>
  <si>
    <t>q05ac08</t>
  </si>
  <si>
    <t>Given by the government  or local authority</t>
  </si>
  <si>
    <t>How did you acquire it?</t>
  </si>
  <si>
    <t>By inheritance or gift from relatives</t>
  </si>
  <si>
    <t>Bought it from a relative</t>
  </si>
  <si>
    <t>Bought it from a non-relative</t>
  </si>
  <si>
    <t>Cleared land/occupied for free</t>
  </si>
  <si>
    <t>Donated by friend</t>
  </si>
  <si>
    <t>q05ac10</t>
  </si>
  <si>
    <t>How much did you pay to buy this parcel?(RIELS)</t>
  </si>
  <si>
    <t>q05ac11</t>
  </si>
  <si>
    <t>How much would it cost to buy a parcel like this in this village today?(RIELS)</t>
  </si>
  <si>
    <t>q05ac12</t>
  </si>
  <si>
    <t>Do you have a paper to certify your ownership or rental agreement?</t>
  </si>
  <si>
    <t>Never had</t>
  </si>
  <si>
    <t>Lost it</t>
  </si>
  <si>
    <t>q05ac13a</t>
  </si>
  <si>
    <t>Application receipt</t>
  </si>
  <si>
    <t>What kind of paper do you have?</t>
  </si>
  <si>
    <t>Land investigation paper</t>
  </si>
  <si>
    <t>Certificate (title) from the government</t>
  </si>
  <si>
    <t>Paper from local authority</t>
  </si>
  <si>
    <t>Rental contract</t>
  </si>
  <si>
    <t>Don't know / not sure</t>
  </si>
  <si>
    <t>q05ac13b</t>
  </si>
  <si>
    <t>Can you show me the document that you have for this parcel?</t>
  </si>
  <si>
    <t>q05ac14</t>
  </si>
  <si>
    <t>Whose name is on the ownership document or rental contract?</t>
  </si>
  <si>
    <t>q05ac15</t>
  </si>
  <si>
    <t>q05ac16a</t>
  </si>
  <si>
    <t>Other crops (water melon, pumpkin, vegetables, maize, bean, potato, etc.)</t>
  </si>
  <si>
    <t>Fruit and nut trees (mango, coconut, cashew etc.)</t>
  </si>
  <si>
    <t>Rubber</t>
  </si>
  <si>
    <t>Bamboo shoots</t>
  </si>
  <si>
    <t>Bamboo tree</t>
  </si>
  <si>
    <t>q05ac16b</t>
  </si>
  <si>
    <t>q05ac16c</t>
  </si>
  <si>
    <t>Yes, Wet season</t>
  </si>
  <si>
    <t>Can you add water to this parcel with irrigation and / or water pumped from the well?</t>
  </si>
  <si>
    <t>Yes, Dry season</t>
  </si>
  <si>
    <t>Yes, both seasons</t>
  </si>
  <si>
    <t>No, cannot irrigate or pump water at all for this parcel</t>
  </si>
  <si>
    <t>q05ac18a</t>
  </si>
  <si>
    <t>q05ac18b</t>
  </si>
  <si>
    <t>q05ac18c</t>
  </si>
  <si>
    <t>q05ac20</t>
  </si>
  <si>
    <t>Can you use this parcel as collateral for loan?</t>
  </si>
  <si>
    <t>q05ac21</t>
  </si>
  <si>
    <t>Yes, now</t>
  </si>
  <si>
    <t>Have you ever had any conflict about this parcel?</t>
  </si>
  <si>
    <t>Yes, previously</t>
  </si>
  <si>
    <t>wetdry</t>
  </si>
  <si>
    <t>SERIAL NUMBER</t>
  </si>
  <si>
    <t>q05bc02</t>
  </si>
  <si>
    <t>PARCEL  NUMBER</t>
  </si>
  <si>
    <t>q05bc03b</t>
  </si>
  <si>
    <t>q05bc04</t>
  </si>
  <si>
    <t>How big area was cultivated?(m2)</t>
  </si>
  <si>
    <t>q05bc05</t>
  </si>
  <si>
    <t>How big area was harvested?(m2)</t>
  </si>
  <si>
    <t>q05bc06</t>
  </si>
  <si>
    <t>How much was produced / harvested?(Kg)</t>
  </si>
  <si>
    <t>q05bc07</t>
  </si>
  <si>
    <t>How much has been the post– harvest loss until the day of interview?(Kg)</t>
  </si>
  <si>
    <t>q05bc08</t>
  </si>
  <si>
    <t>How much (quantity) was given as crop rent?(Kg)</t>
  </si>
  <si>
    <t>q05bc09</t>
  </si>
  <si>
    <t>What was the sale price of the crop produced per kg?(RIELS / Kg)</t>
  </si>
  <si>
    <t>q05cc03</t>
  </si>
  <si>
    <t>Planting materials (seeds, seedlings, young plants): purchased/supplied from home production(RIELS)</t>
  </si>
  <si>
    <t>q05cc04</t>
  </si>
  <si>
    <t>Chemical fertilizers, pesticide, weedicide and fungicide(RIELS)</t>
  </si>
  <si>
    <t>q05cc05</t>
  </si>
  <si>
    <t>Animal and plant manure: purchased/ supplied from home produce(RIELS)</t>
  </si>
  <si>
    <t>q05cc06</t>
  </si>
  <si>
    <t>Electricity for the farming (not including household use!)(RIELS)</t>
  </si>
  <si>
    <t>q05cc07</t>
  </si>
  <si>
    <t>Oil, gas or gasoline and diesel for the farming (not including household use!)(RIELS)</t>
  </si>
  <si>
    <t>q05cc08</t>
  </si>
  <si>
    <t>q05cc09</t>
  </si>
  <si>
    <t>q05cc10</t>
  </si>
  <si>
    <t>q05cc11</t>
  </si>
  <si>
    <t>Irrigation charges(RIELS)</t>
  </si>
  <si>
    <t>q05cc12</t>
  </si>
  <si>
    <t>Services/ technical support from government and other agencies(RIELS)</t>
  </si>
  <si>
    <t>q05cc13</t>
  </si>
  <si>
    <t>Transportation of input materials, equipment and products (RIELS)</t>
  </si>
  <si>
    <t>q05cc14</t>
  </si>
  <si>
    <t>Repair and maintenance of farm house, farm equipment, animal shed etc.(RIELS)</t>
  </si>
  <si>
    <t>Rental paid to owner for farm land, farm house, equipment etc. rented in from others(RIELS)</t>
  </si>
  <si>
    <t>q05cc16</t>
  </si>
  <si>
    <t>Total(RIELS)</t>
  </si>
  <si>
    <t>q05d1c2</t>
  </si>
  <si>
    <t>q05d1c3</t>
  </si>
  <si>
    <t>q05d1c4</t>
  </si>
  <si>
    <t>q05dc02a</t>
  </si>
  <si>
    <t>q05dc02b</t>
  </si>
  <si>
    <t>q05dc03</t>
  </si>
  <si>
    <t>q05e1c03</t>
  </si>
  <si>
    <t>q05e1c04</t>
  </si>
  <si>
    <t>Number of ..[LIVE STOCK].. currently owned ?</t>
  </si>
  <si>
    <t>q05e1c05</t>
  </si>
  <si>
    <t>Of the total ..[LIVE STOCK].. currently owned how many are female animals / bird?</t>
  </si>
  <si>
    <t>q05e1c06</t>
  </si>
  <si>
    <t>What would be the total sales value of ..[LIVESTOCK]..  currently owned?(RIELS)</t>
  </si>
  <si>
    <t>q05e1c7a</t>
  </si>
  <si>
    <t>Number of …[LIVE STOCK].. owned 12 months ago, that is [in MONTH] last year?</t>
  </si>
  <si>
    <t>q05e1c09</t>
  </si>
  <si>
    <t>Value of ..[LIVESTOCK]..   sold during the past 12 months?(RIELS)</t>
  </si>
  <si>
    <t>q05e1c10</t>
  </si>
  <si>
    <t>q05e1c11</t>
  </si>
  <si>
    <t>q05e1c12</t>
  </si>
  <si>
    <t>q05e1c13</t>
  </si>
  <si>
    <t>q05e1c14</t>
  </si>
  <si>
    <t>q05e1c15</t>
  </si>
  <si>
    <t>HHLIVESTOCK2.dta.csv</t>
  </si>
  <si>
    <t>Feed and feed supplements (e.g. rice straw) for livestock/poultry - purchased</t>
  </si>
  <si>
    <t>Feed and feed supplements (e.g. rice straw) for livestock/poultry - supplied from home farm/public land</t>
  </si>
  <si>
    <t>Hired labour to care for the livestock/poultry (cash plus kind)</t>
  </si>
  <si>
    <t>Veterinary services and medicine</t>
  </si>
  <si>
    <t>Service /technical support from government/other agencies</t>
  </si>
  <si>
    <t>Transporting livestock/poultry,  livestock/poultry products, manure, feed and feed supplements to/from market</t>
  </si>
  <si>
    <t>q05e2c03</t>
  </si>
  <si>
    <t>POND NUMBER</t>
  </si>
  <si>
    <t>q05f1c02</t>
  </si>
  <si>
    <t>Do you own this pond, rent it or have it some other way?</t>
  </si>
  <si>
    <t>q05f1c03</t>
  </si>
  <si>
    <t>q05f1c04</t>
  </si>
  <si>
    <t>q05f1c05</t>
  </si>
  <si>
    <t>How much would you have to pay monthly to rent a pond like this in this village?(RIELS)</t>
  </si>
  <si>
    <t>Sawing logs</t>
  </si>
  <si>
    <t>Rattan, bamboo, palm leaves, other fibrous material</t>
  </si>
  <si>
    <t>Palm juice</t>
  </si>
  <si>
    <t>Root crops, fruits and vegetables</t>
  </si>
  <si>
    <t>Herbs</t>
  </si>
  <si>
    <t>Honey</t>
  </si>
  <si>
    <t>Wild animals and birds</t>
  </si>
  <si>
    <t>Other products (specify)</t>
  </si>
  <si>
    <t>q05g1c03</t>
  </si>
  <si>
    <t>q05g1c04</t>
  </si>
  <si>
    <t>q05g1c05</t>
  </si>
  <si>
    <t>q05g1c06</t>
  </si>
  <si>
    <t>ACTIVITY NUMBER</t>
  </si>
  <si>
    <t>q05h1c04</t>
  </si>
  <si>
    <t>q05h1c05</t>
  </si>
  <si>
    <t>q05h1c06a</t>
  </si>
  <si>
    <t>q05h1c06b</t>
  </si>
  <si>
    <t>q05h1c06c</t>
  </si>
  <si>
    <t>q05h1c06d</t>
  </si>
  <si>
    <t>q05h1c06e</t>
  </si>
  <si>
    <t>q05h1c06f</t>
  </si>
  <si>
    <t>q05h1c06g</t>
  </si>
  <si>
    <t>q05h1c06h</t>
  </si>
  <si>
    <t>Lubricants</t>
  </si>
  <si>
    <t>Purchase of goods for resale (only trade)</t>
  </si>
  <si>
    <t>Food, drink and tobacco products served to customers</t>
  </si>
  <si>
    <t>Water and sanitation charges</t>
  </si>
  <si>
    <t>Containers, packing materials</t>
  </si>
  <si>
    <t>Freight and transport expenses</t>
  </si>
  <si>
    <t>Insurance</t>
  </si>
  <si>
    <t>Bank charges</t>
  </si>
  <si>
    <t>Telephone, postage and other communication</t>
  </si>
  <si>
    <t>Office supplies, stationary and other items</t>
  </si>
  <si>
    <t>Rents paid for land,  buildings, storage, warehousing, equipment &amp; machines</t>
  </si>
  <si>
    <t>Repair/maintenance of buildings, equipment &amp; machinery/material/services</t>
  </si>
  <si>
    <t>Registration and other govt. fees, taxes, market fees ("Phasy") and donations</t>
  </si>
  <si>
    <t>Wages/salaries of hired labour (cash plus kind)</t>
  </si>
  <si>
    <t>Services rendered by others (commissions, etc.)</t>
  </si>
  <si>
    <t>q05h2c04</t>
  </si>
  <si>
    <t>q05h2c05</t>
  </si>
  <si>
    <t>q05h2c06</t>
  </si>
  <si>
    <t>Proceeds from sale of goods sold (only trade)</t>
  </si>
  <si>
    <t>Charges for board and lodging</t>
  </si>
  <si>
    <t>Receipts from  sales/services at hotels/restaurants</t>
  </si>
  <si>
    <t>Imputed value of products/goods for resale, etc. consumed in the household</t>
  </si>
  <si>
    <t>Imputed value of products/by-products used as intermediate goods</t>
  </si>
  <si>
    <t>Imputed value of products/by-products used as gifts, charity, etc.</t>
  </si>
  <si>
    <t>Supply of electricity, gas and water</t>
  </si>
  <si>
    <t>Rental income from land &amp; buildings &amp; storage &amp; warehousing</t>
  </si>
  <si>
    <t>Rental income from equipment and machinery</t>
  </si>
  <si>
    <t>Charges for financial / insurance / real estate services / interest received from capital investment</t>
  </si>
  <si>
    <t>Charges for medical services</t>
  </si>
  <si>
    <t>Charges for educational services</t>
  </si>
  <si>
    <t>Charges for recreational and cultural services</t>
  </si>
  <si>
    <t>q05h3c04</t>
  </si>
  <si>
    <t>q05h3c05</t>
  </si>
  <si>
    <t>LOAN NUMBER</t>
  </si>
  <si>
    <t>q06_c02</t>
  </si>
  <si>
    <t>How old is the debt? (In completed months)</t>
  </si>
  <si>
    <t>q06_c03</t>
  </si>
  <si>
    <t>In how many months will the debt be fully paid back?(MONTHS)</t>
  </si>
  <si>
    <t>q06_c04</t>
  </si>
  <si>
    <t>Relatives in Cambodia</t>
  </si>
  <si>
    <t>From whom did your household obtain the loan?</t>
  </si>
  <si>
    <t>Friends/neighbours</t>
  </si>
  <si>
    <t>Moneylender</t>
  </si>
  <si>
    <t>Trader</t>
  </si>
  <si>
    <t>Landlord</t>
  </si>
  <si>
    <t>Employer</t>
  </si>
  <si>
    <t>Bank</t>
  </si>
  <si>
    <t>NGO (non-profit and profit)</t>
  </si>
  <si>
    <t>Microfinance institution/ Loan operator</t>
  </si>
  <si>
    <t>q06_c05</t>
  </si>
  <si>
    <t>Agricultural activities</t>
  </si>
  <si>
    <t>What was the primary purpose for which your household borrowed the money?</t>
  </si>
  <si>
    <t>Non-agricultural activities</t>
  </si>
  <si>
    <t>Household consumption needs</t>
  </si>
  <si>
    <t>Illness, injury, accident</t>
  </si>
  <si>
    <t>Other emergencies (fire, flood, theft)</t>
  </si>
  <si>
    <t>Rituals (marriage ceremony, funeral etc.)</t>
  </si>
  <si>
    <t>Purchase/improvement of dwelling</t>
  </si>
  <si>
    <t>Purchase of consumer durables</t>
  </si>
  <si>
    <t>Servicing and existing debts</t>
  </si>
  <si>
    <t>q06_c06</t>
  </si>
  <si>
    <t>What was the total amount borrowed?(RIELS)</t>
  </si>
  <si>
    <t>q06_c07</t>
  </si>
  <si>
    <t>How much is the outstanding loan now (this month)?(RIELS)</t>
  </si>
  <si>
    <t>q06_c08</t>
  </si>
  <si>
    <t>If interest is charged, what is the monthly rate of interest?(%)</t>
  </si>
  <si>
    <t>q07_c03</t>
  </si>
  <si>
    <t>q07_c04</t>
  </si>
  <si>
    <t>q07_c05</t>
  </si>
  <si>
    <t>q08_c02a</t>
  </si>
  <si>
    <t>Residential</t>
  </si>
  <si>
    <t>Agricultural</t>
  </si>
  <si>
    <t>Commercial (purchase/sale of goods and services)</t>
  </si>
  <si>
    <t>Industrial (manufacturing)</t>
  </si>
  <si>
    <t>q08_c02b</t>
  </si>
  <si>
    <t>q08_c02c</t>
  </si>
  <si>
    <t>q08_c03</t>
  </si>
  <si>
    <t>What is the total area for living or other use of the building?(m2)</t>
  </si>
  <si>
    <t>What year was the building constructed?(year)</t>
  </si>
  <si>
    <t>q08_c05</t>
  </si>
  <si>
    <t>q08_c06</t>
  </si>
  <si>
    <t>Is any part of this building rented out?</t>
  </si>
  <si>
    <t>q08_c08</t>
  </si>
  <si>
    <t>How much does your household receive in monthly rent for this building?(RIELS)</t>
  </si>
  <si>
    <t>q08_c09</t>
  </si>
  <si>
    <t>q08_c10</t>
  </si>
  <si>
    <t>Constructed</t>
  </si>
  <si>
    <t>Extension</t>
  </si>
  <si>
    <t>Repair</t>
  </si>
  <si>
    <t>q08_c11a</t>
  </si>
  <si>
    <t>q08_c11b</t>
  </si>
  <si>
    <t>In what year and month did the construction start?(month)</t>
  </si>
  <si>
    <t>q08_c12a</t>
  </si>
  <si>
    <t>In what year and month did people start to use this building?(month)</t>
  </si>
  <si>
    <t>q08_c12b</t>
  </si>
  <si>
    <t>In what year and month did people start to use this building?(year)</t>
  </si>
  <si>
    <t>q08_c13</t>
  </si>
  <si>
    <t>Household members only</t>
  </si>
  <si>
    <t>Who built this building?</t>
  </si>
  <si>
    <t>Household members and other relatives</t>
  </si>
  <si>
    <t>Household members and hired help</t>
  </si>
  <si>
    <t>Contracted builder</t>
  </si>
  <si>
    <t>q08_c14</t>
  </si>
  <si>
    <t>q08_c15</t>
  </si>
  <si>
    <t>q08_c16</t>
  </si>
  <si>
    <t>How much were the total costs?(RIELS)</t>
  </si>
  <si>
    <t>q08_c17</t>
  </si>
  <si>
    <t>q08_c18</t>
  </si>
  <si>
    <t>q08_c19</t>
  </si>
  <si>
    <t>801</t>
  </si>
  <si>
    <t>Radio (Vitju)</t>
  </si>
  <si>
    <t>PRODUCT CODE</t>
  </si>
  <si>
    <t>802</t>
  </si>
  <si>
    <t>Television (TV)</t>
  </si>
  <si>
    <t>817</t>
  </si>
  <si>
    <t>Telephone</t>
  </si>
  <si>
    <t>818</t>
  </si>
  <si>
    <t>Cell phone</t>
  </si>
  <si>
    <t>807</t>
  </si>
  <si>
    <t>Video/VCD/DVD player/recorder</t>
  </si>
  <si>
    <t>808</t>
  </si>
  <si>
    <t>Stereo</t>
  </si>
  <si>
    <t>809</t>
  </si>
  <si>
    <t>Camera (picture/video)</t>
  </si>
  <si>
    <t>824</t>
  </si>
  <si>
    <t>Satellite dish</t>
  </si>
  <si>
    <t>803</t>
  </si>
  <si>
    <t>Bicycle (including bicycle with battery help engine)</t>
  </si>
  <si>
    <t>804</t>
  </si>
  <si>
    <t>Motorcycle (including electrical moto's)</t>
  </si>
  <si>
    <t>829</t>
  </si>
  <si>
    <t>Car</t>
  </si>
  <si>
    <t>830</t>
  </si>
  <si>
    <t>Jeep/Van</t>
  </si>
  <si>
    <t>806</t>
  </si>
  <si>
    <t>Sewing machine</t>
  </si>
  <si>
    <t>810</t>
  </si>
  <si>
    <t>Refrigerator</t>
  </si>
  <si>
    <t>813</t>
  </si>
  <si>
    <t>Electric Kitchen/Gas Stove</t>
  </si>
  <si>
    <t>819</t>
  </si>
  <si>
    <t>Washing machine</t>
  </si>
  <si>
    <t>820</t>
  </si>
  <si>
    <t>Dishwasher</t>
  </si>
  <si>
    <t>821</t>
  </si>
  <si>
    <t>Freezer</t>
  </si>
  <si>
    <t>822</t>
  </si>
  <si>
    <t>Vacuum cleaner</t>
  </si>
  <si>
    <t>823</t>
  </si>
  <si>
    <t>Electric iron</t>
  </si>
  <si>
    <t>811</t>
  </si>
  <si>
    <t>Electric fan</t>
  </si>
  <si>
    <t>812</t>
  </si>
  <si>
    <t>Air conditioner</t>
  </si>
  <si>
    <t>890</t>
  </si>
  <si>
    <t>Suitcases/box for store/ travelling</t>
  </si>
  <si>
    <t>816</t>
  </si>
  <si>
    <t>891</t>
  </si>
  <si>
    <t>Batteries</t>
  </si>
  <si>
    <t>814</t>
  </si>
  <si>
    <t>Sofa set</t>
  </si>
  <si>
    <t>815</t>
  </si>
  <si>
    <t>Dining set (dining table  + chairs)</t>
  </si>
  <si>
    <t>892</t>
  </si>
  <si>
    <t>893</t>
  </si>
  <si>
    <t>Wardrobe, cabinets</t>
  </si>
  <si>
    <t>825</t>
  </si>
  <si>
    <t>Computer (desktop or laptop)</t>
  </si>
  <si>
    <t>826</t>
  </si>
  <si>
    <t>Printer</t>
  </si>
  <si>
    <t>827</t>
  </si>
  <si>
    <t>Musical instruments</t>
  </si>
  <si>
    <t>828</t>
  </si>
  <si>
    <t>Sport equipment</t>
  </si>
  <si>
    <t>831</t>
  </si>
  <si>
    <t>Rowing boat</t>
  </si>
  <si>
    <t>832</t>
  </si>
  <si>
    <t>Motor Boat</t>
  </si>
  <si>
    <t>805</t>
  </si>
  <si>
    <t>Cart (pulled by animal)</t>
  </si>
  <si>
    <t>833</t>
  </si>
  <si>
    <t>Tractor</t>
  </si>
  <si>
    <t>834</t>
  </si>
  <si>
    <t>Bulldozer/roller</t>
  </si>
  <si>
    <t>835</t>
  </si>
  <si>
    <t>Plough</t>
  </si>
  <si>
    <t>837</t>
  </si>
  <si>
    <t>Threshing machine</t>
  </si>
  <si>
    <t>838</t>
  </si>
  <si>
    <t>Harrow/rake/hoe/spade/axe…</t>
  </si>
  <si>
    <t>839</t>
  </si>
  <si>
    <t>Hand Tractor (Kou Yon)</t>
  </si>
  <si>
    <t>840</t>
  </si>
  <si>
    <t>Rice mill</t>
  </si>
  <si>
    <t>836</t>
  </si>
  <si>
    <t>Water pump</t>
  </si>
  <si>
    <t>841</t>
  </si>
  <si>
    <t>q09_c04</t>
  </si>
  <si>
    <t>How many of the following items does your household own?</t>
  </si>
  <si>
    <t>q09_c05a</t>
  </si>
  <si>
    <t>Purchased (new)</t>
  </si>
  <si>
    <t>Purchased (used)</t>
  </si>
  <si>
    <t>Payment for services</t>
  </si>
  <si>
    <t>Received as a gift</t>
  </si>
  <si>
    <t>q09_c05b</t>
  </si>
  <si>
    <t>q09_c05c</t>
  </si>
  <si>
    <t>q09_c05d</t>
  </si>
  <si>
    <t>q09_c06a</t>
  </si>
  <si>
    <t>q09_c06b</t>
  </si>
  <si>
    <t>q09_c07</t>
  </si>
  <si>
    <t>What was the purchase value (or the imputed value) of all these ..[ITEM]s..?(RIELS)</t>
  </si>
  <si>
    <t>q09_c08</t>
  </si>
  <si>
    <t>According to current prices, what do you think you could get if you sold ..[ITEM]s..?(RIELS)</t>
  </si>
  <si>
    <t>q10_c02</t>
  </si>
  <si>
    <t>ID CODE OF THE MOTHER FROM ROSTER</t>
  </si>
  <si>
    <t>q10_c03</t>
  </si>
  <si>
    <t>ID No. of child if living in the household</t>
  </si>
  <si>
    <t>q10_c05</t>
  </si>
  <si>
    <t>Doctor/Medical assistant</t>
  </si>
  <si>
    <t>Who provided antenatal care for your last pregnancy?</t>
  </si>
  <si>
    <t>Nurse</t>
  </si>
  <si>
    <t>Midwife</t>
  </si>
  <si>
    <t>Traditional birth attendant</t>
  </si>
  <si>
    <t>Relative/friend</t>
  </si>
  <si>
    <t>q10_c06</t>
  </si>
  <si>
    <t>Your home</t>
  </si>
  <si>
    <t>Where did you give birth?</t>
  </si>
  <si>
    <t>Midwife/TBA home</t>
  </si>
  <si>
    <t>Other home (specify)</t>
  </si>
  <si>
    <t>National Hospital (PP)</t>
  </si>
  <si>
    <t>Province Hospital (RH)</t>
  </si>
  <si>
    <t>District Hospital (RH)</t>
  </si>
  <si>
    <t>Health Centre</t>
  </si>
  <si>
    <t>Health Post</t>
  </si>
  <si>
    <t>Military Hospital</t>
  </si>
  <si>
    <t>Other Public  (Specify)</t>
  </si>
  <si>
    <t>Private Hospital</t>
  </si>
  <si>
    <t>Private Clinic</t>
  </si>
  <si>
    <t>Other Private  (Specify)</t>
  </si>
  <si>
    <t>Overseas Medical Service</t>
  </si>
  <si>
    <t>Don't know</t>
  </si>
  <si>
    <t>q10_c07a</t>
  </si>
  <si>
    <t>q10_c07b</t>
  </si>
  <si>
    <t>q10_c07c</t>
  </si>
  <si>
    <t>q10_c07d</t>
  </si>
  <si>
    <t>q11_c01</t>
  </si>
  <si>
    <t>q11_c02</t>
  </si>
  <si>
    <t>q11_c03</t>
  </si>
  <si>
    <t>q11_c04</t>
  </si>
  <si>
    <t>Is this your youngest child?</t>
  </si>
  <si>
    <t>q11_c05</t>
  </si>
  <si>
    <t>Did you ever breastfeed your child?</t>
  </si>
  <si>
    <t>q11_c06a</t>
  </si>
  <si>
    <t>q11_c06b</t>
  </si>
  <si>
    <t>How long after birth did you first put the child to the breast?(DAYS)</t>
  </si>
  <si>
    <t>q11_c07</t>
  </si>
  <si>
    <t>Are you still breastfeeding?</t>
  </si>
  <si>
    <t>q11_c08a</t>
  </si>
  <si>
    <t>Did your child drink Infant formula or fresh animal milk?</t>
  </si>
  <si>
    <t>q11_c08b</t>
  </si>
  <si>
    <t>q11_c08c</t>
  </si>
  <si>
    <t>q11_c08d</t>
  </si>
  <si>
    <t>Have this child ever received a vaccination?</t>
  </si>
  <si>
    <t>q11_c10</t>
  </si>
  <si>
    <t>Outreach activities</t>
  </si>
  <si>
    <t>Where did the child receive most of the vaccinations?</t>
  </si>
  <si>
    <t>Health centre</t>
  </si>
  <si>
    <t>National, provincial, district hospital</t>
  </si>
  <si>
    <t>Private clinic</t>
  </si>
  <si>
    <t>q11_c11a</t>
  </si>
  <si>
    <t>Do you have a yellow card where [NAME]'s vaccinations are written down?</t>
  </si>
  <si>
    <t>q11_c11b</t>
  </si>
  <si>
    <t>Can I see the yellow card where [NAME]'s vaccinations are written down?</t>
  </si>
  <si>
    <t>q13bc2b</t>
  </si>
  <si>
    <t>Respiratory</t>
  </si>
  <si>
    <t>High blood pressure</t>
  </si>
  <si>
    <t>Diabetic</t>
  </si>
  <si>
    <t>Heart diseases</t>
  </si>
  <si>
    <t>TB</t>
  </si>
  <si>
    <t>HIV/AIDS</t>
  </si>
  <si>
    <t>Miningitis</t>
  </si>
  <si>
    <t>Malaria</t>
  </si>
  <si>
    <t>Diarrhea</t>
  </si>
  <si>
    <t>Dengue-Fever</t>
  </si>
  <si>
    <t>Cholera</t>
  </si>
  <si>
    <t>Typhoid</t>
  </si>
  <si>
    <t>Liver cancer</t>
  </si>
  <si>
    <t>Lung cancer</t>
  </si>
  <si>
    <t>q13bc03</t>
  </si>
  <si>
    <t>q13bc04</t>
  </si>
  <si>
    <t>Was ..[NAME].. so ill (because of illness/injury) that s/he could not do his/her usual activities?</t>
  </si>
  <si>
    <t>No usual activities</t>
  </si>
  <si>
    <t>q13bc05</t>
  </si>
  <si>
    <t>How many days did this illness/injury stopped  ..[NAME].. from doing usual activities?(DAYS)</t>
  </si>
  <si>
    <t>Was consultation or treatment sought  for this illness/injury?</t>
  </si>
  <si>
    <t>q13bc07</t>
  </si>
  <si>
    <t>Antenatal care</t>
  </si>
  <si>
    <t>Has there been any other reason to go to a health facility or seek health care?</t>
  </si>
  <si>
    <t>Delivery</t>
  </si>
  <si>
    <t>Postnatal care</t>
  </si>
  <si>
    <t>Vitamin A or deworming</t>
  </si>
  <si>
    <t>Health check</t>
  </si>
  <si>
    <t>q13bc08</t>
  </si>
  <si>
    <t>National hospital (PP)</t>
  </si>
  <si>
    <t>Provincial hospital (RH)</t>
  </si>
  <si>
    <t>District hospital (RH)</t>
  </si>
  <si>
    <t>Health post</t>
  </si>
  <si>
    <t>Provincial rehabilitation centre (PRC) or Community based rehabilitation (CBR)</t>
  </si>
  <si>
    <t>Other publ</t>
  </si>
  <si>
    <t>Private hospital</t>
  </si>
  <si>
    <t>Private pharmacy</t>
  </si>
  <si>
    <t>Home/Office of trained health worker/nurse</t>
  </si>
  <si>
    <t>Visit of trained health worker/nurse</t>
  </si>
  <si>
    <t>Other private medical (Specify)</t>
  </si>
  <si>
    <t>Shop selling drugs/market</t>
  </si>
  <si>
    <t>Kru Khmer/ Magician</t>
  </si>
  <si>
    <t>Monk/religious leader</t>
  </si>
  <si>
    <t>Was ..[NAME].. hospitalised for the treatment/
care during the last 30 days?</t>
  </si>
  <si>
    <t>How many nights was .. [NAME].. hospitalised during the last 30 days?</t>
  </si>
  <si>
    <t>q13bc10</t>
  </si>
  <si>
    <t>q13bc11</t>
  </si>
  <si>
    <t>q13bc12a</t>
  </si>
  <si>
    <t>Household income</t>
  </si>
  <si>
    <t>Savings</t>
  </si>
  <si>
    <t>Borrowing</t>
  </si>
  <si>
    <t>Selling assets</t>
  </si>
  <si>
    <t>Selling household production in advance</t>
  </si>
  <si>
    <t>Other sources (specify)</t>
  </si>
  <si>
    <t>q13bc12b</t>
  </si>
  <si>
    <t>q13bc12c</t>
  </si>
  <si>
    <t>q15_c04</t>
  </si>
  <si>
    <t>q15_c05b</t>
  </si>
  <si>
    <t>NIS OCC CODE::What was  ..[NAME].. 's main occupation/economic activity during the past 7 days?</t>
  </si>
  <si>
    <t>q15_c07</t>
  </si>
  <si>
    <t>Government</t>
  </si>
  <si>
    <t>Under what type of employer did ..[NAME].. work in his/her main occupation/economic activity?</t>
  </si>
  <si>
    <t>State owned enterprise</t>
  </si>
  <si>
    <t>Cambodian enterprise</t>
  </si>
  <si>
    <t>Foreign enterprise (private)</t>
  </si>
  <si>
    <t>Non profit institution</t>
  </si>
  <si>
    <t>Household sector</t>
  </si>
  <si>
    <t>Embassies, International institutions and foreign aid and development agencies</t>
  </si>
  <si>
    <t>Other, specify …..</t>
  </si>
  <si>
    <t>q15_c08</t>
  </si>
  <si>
    <t>Employee</t>
  </si>
  <si>
    <t>What was ..[NAME]..'s employment status in his/her main occupation/economic activity?</t>
  </si>
  <si>
    <t>Own account worker</t>
  </si>
  <si>
    <t>Unpaid family worker (contributing family worker)</t>
  </si>
  <si>
    <t>Other, specify….</t>
  </si>
  <si>
    <t>q15_c09</t>
  </si>
  <si>
    <t>q15_c10a</t>
  </si>
  <si>
    <t>Does ..[NAME].. work the whole year in the main occupation/economic activity ?</t>
  </si>
  <si>
    <t>q15_c10c</t>
  </si>
  <si>
    <t>Is..[NAME]..`s work the past 7 days in the main occupation /economic activity seasonal?</t>
  </si>
  <si>
    <t>q15_c10d</t>
  </si>
  <si>
    <t>Is..[NAME]..`s  main occupation/ economic activity done in a foreign country?</t>
  </si>
  <si>
    <t>q15_c10e</t>
  </si>
  <si>
    <t>Only for own household use</t>
  </si>
  <si>
    <t>Mainly for own household use but partly for sale</t>
  </si>
  <si>
    <t>Mainly for sale, but partly for own household use</t>
  </si>
  <si>
    <t>Only for sale</t>
  </si>
  <si>
    <t>q15_c11</t>
  </si>
  <si>
    <t>q15_c12b</t>
  </si>
  <si>
    <t>NIS OCC CODE:What was  ..[NAME].. 's secondary occupation/economic activity during the past 7 days?</t>
  </si>
  <si>
    <t>q15_c13b</t>
  </si>
  <si>
    <t>q15_c14</t>
  </si>
  <si>
    <t>Under what type of employer did ..[NAME].. work in his/her secondary occupation/economic activity?</t>
  </si>
  <si>
    <t>q15_c15</t>
  </si>
  <si>
    <t>What was ..[NAME].. 's employment status in his/her secondary occupation/economic activity?</t>
  </si>
  <si>
    <t>q15_c16</t>
  </si>
  <si>
    <t>q15_c17a</t>
  </si>
  <si>
    <t>q15_c17c</t>
  </si>
  <si>
    <t>Is..[NAME]..`s work the past 7 days in the secondary occupation/economic activity seasonal?</t>
  </si>
  <si>
    <t>q15_c17d</t>
  </si>
  <si>
    <t>only for own household use</t>
  </si>
  <si>
    <t>q15_c18a</t>
  </si>
  <si>
    <t>q15_c18b</t>
  </si>
  <si>
    <t>Is any of ..[NAME] ..`s work the past 7 days in the other occupation/economic activities seasonal?</t>
  </si>
  <si>
    <t>q15_c19</t>
  </si>
  <si>
    <t>q15_c20</t>
  </si>
  <si>
    <t>Less hours</t>
  </si>
  <si>
    <t>More hours</t>
  </si>
  <si>
    <t>Unchanged hours</t>
  </si>
  <si>
    <t>q15_c22a</t>
  </si>
  <si>
    <t>q15_c22b</t>
  </si>
  <si>
    <t>q15_c23</t>
  </si>
  <si>
    <t>q15_c24</t>
  </si>
  <si>
    <t>Temporary illness</t>
  </si>
  <si>
    <t>Why did.. [NAME].. work less hours the past 7 days than the hours he/she liked to work?</t>
  </si>
  <si>
    <t>Not enough work</t>
  </si>
  <si>
    <t>Other reasons</t>
  </si>
  <si>
    <t>q15_c25</t>
  </si>
  <si>
    <t>q15_c26</t>
  </si>
  <si>
    <t>Has ..[NAME].. been actively seeking work during the past  4 weeks?</t>
  </si>
  <si>
    <t>q15_c27a</t>
  </si>
  <si>
    <t>Applied to advertisement</t>
  </si>
  <si>
    <t>Contacted (potential) employers</t>
  </si>
  <si>
    <t>Enquired with friends relatives etc</t>
  </si>
  <si>
    <t>Employment agency</t>
  </si>
  <si>
    <t>Tried to start own business but failed</t>
  </si>
  <si>
    <t>q15_c27b</t>
  </si>
  <si>
    <t>q15_c27c</t>
  </si>
  <si>
    <t>q15_c28</t>
  </si>
  <si>
    <t>q15_c29</t>
  </si>
  <si>
    <t>q15_c30</t>
  </si>
  <si>
    <t>How many months has ..[NAME].. been out of work and actively been looking for work?(MONTHS)</t>
  </si>
  <si>
    <t>q15_c31</t>
  </si>
  <si>
    <t>Believes no work is available</t>
  </si>
  <si>
    <t>Why did [NAME] not actively seek work during the past 4 weeks?</t>
  </si>
  <si>
    <t>Awaiting result of application</t>
  </si>
  <si>
    <t>Waiting to start new job</t>
  </si>
  <si>
    <t>Permanent disabled</t>
  </si>
  <si>
    <t>Illness/disease/injured</t>
  </si>
  <si>
    <t>Too young, too old, retired</t>
  </si>
  <si>
    <t>Student</t>
  </si>
  <si>
    <t>Housekeeping, caring for children, elderly or disabled</t>
  </si>
  <si>
    <t>Other reason, specify....</t>
  </si>
  <si>
    <t>q15_c32</t>
  </si>
  <si>
    <t>How many months in total has..[NAME].. been out of work?(MONTHS)</t>
  </si>
  <si>
    <t>q15_c33</t>
  </si>
  <si>
    <t>q17ac02</t>
  </si>
  <si>
    <t>Not available or will not answer</t>
  </si>
  <si>
    <t>q05aq3</t>
  </si>
  <si>
    <t>q05bq1</t>
  </si>
  <si>
    <t>q05dq1</t>
  </si>
  <si>
    <t>q05eq1</t>
  </si>
  <si>
    <t>q05fq1</t>
  </si>
  <si>
    <t>q05fq2</t>
  </si>
  <si>
    <t>q05hq1</t>
  </si>
  <si>
    <t>q11_q1</t>
  </si>
  <si>
    <t>q13aq1</t>
  </si>
  <si>
    <t>q13aq2a</t>
  </si>
  <si>
    <t>q13aq2b</t>
  </si>
  <si>
    <t>q13aq2c</t>
  </si>
  <si>
    <t>q13aq3</t>
  </si>
  <si>
    <t>q17aq1</t>
  </si>
  <si>
    <t>q17aq2</t>
  </si>
  <si>
    <t>q17aq3</t>
  </si>
  <si>
    <t xml:space="preserve"> </t>
  </si>
  <si>
    <t>Class two completed</t>
    <phoneticPr fontId="5"/>
  </si>
  <si>
    <t>Class three completed</t>
    <phoneticPr fontId="5"/>
  </si>
  <si>
    <t>Class four completed</t>
    <phoneticPr fontId="5"/>
  </si>
  <si>
    <t>Class five completed</t>
    <phoneticPr fontId="5"/>
  </si>
  <si>
    <t>Class six completed</t>
    <phoneticPr fontId="5"/>
  </si>
  <si>
    <t>Class seven completed</t>
    <phoneticPr fontId="5"/>
  </si>
  <si>
    <t>Class eight completed</t>
    <phoneticPr fontId="5"/>
  </si>
  <si>
    <t>Class ten completed</t>
    <phoneticPr fontId="5"/>
  </si>
  <si>
    <t>Class two</t>
    <phoneticPr fontId="5"/>
  </si>
  <si>
    <t>Class three</t>
    <phoneticPr fontId="5"/>
  </si>
  <si>
    <t>Class four</t>
    <phoneticPr fontId="5"/>
  </si>
  <si>
    <t>Class five</t>
    <phoneticPr fontId="5"/>
  </si>
  <si>
    <t>Class six</t>
    <phoneticPr fontId="5"/>
  </si>
  <si>
    <t>Class seven</t>
    <phoneticPr fontId="5"/>
  </si>
  <si>
    <t>Class eight</t>
    <phoneticPr fontId="5"/>
  </si>
  <si>
    <t>Class nine</t>
    <phoneticPr fontId="5"/>
  </si>
  <si>
    <t>Class ten</t>
    <phoneticPr fontId="5"/>
  </si>
  <si>
    <t>Class eleven</t>
    <phoneticPr fontId="5"/>
  </si>
  <si>
    <t xml:space="preserve">Community Preschool run by commune </t>
    <phoneticPr fontId="5"/>
  </si>
  <si>
    <t>Home-based care Preschool supported by parent</t>
  </si>
  <si>
    <t>Private Preschool</t>
  </si>
  <si>
    <t>PAST WET SEASON</t>
    <phoneticPr fontId="5"/>
  </si>
  <si>
    <t>PAST DRY SEASON</t>
    <phoneticPr fontId="5"/>
  </si>
  <si>
    <t>SERIAL NUMBER</t>
    <phoneticPr fontId="5"/>
  </si>
  <si>
    <t>Cattle</t>
  </si>
  <si>
    <t>Buffaloes</t>
  </si>
  <si>
    <t>Horses, Ponies</t>
  </si>
  <si>
    <t>Pigs</t>
  </si>
  <si>
    <t>Sheep</t>
  </si>
  <si>
    <t>Goats</t>
  </si>
  <si>
    <t>Chickens</t>
  </si>
  <si>
    <t>Ducks</t>
  </si>
  <si>
    <t>Quail</t>
  </si>
  <si>
    <t>Own, but rent out</t>
    <phoneticPr fontId="5"/>
  </si>
  <si>
    <t>Rented in from others</t>
    <phoneticPr fontId="5"/>
  </si>
  <si>
    <t>Free use of pond</t>
    <phoneticPr fontId="5"/>
  </si>
  <si>
    <t>Total</t>
    <phoneticPr fontId="5"/>
  </si>
  <si>
    <t>Wood for charcoal</t>
    <phoneticPr fontId="5"/>
  </si>
  <si>
    <t>Total</t>
    <phoneticPr fontId="5"/>
  </si>
  <si>
    <t>Charges for other community, social and personal services</t>
  </si>
  <si>
    <t>All other income receipts and charges from the activity not included in (01-19)</t>
  </si>
  <si>
    <t>Other professional and service charges and commissions, etc.</t>
    <phoneticPr fontId="5"/>
  </si>
  <si>
    <t>All other expenses not included in the list from 1 to 20</t>
    <phoneticPr fontId="5"/>
  </si>
  <si>
    <t>How much did you spend on the different items listed for activity 1, during the past 12 months, that is since  ..[MONTH].. last year?</t>
    <phoneticPr fontId="5"/>
  </si>
  <si>
    <t>How much did you spend on the different items listed for activity 2, during the past 12 months, that is since  ..[MONTH].. last year?</t>
    <phoneticPr fontId="5"/>
  </si>
  <si>
    <t>How much did you spend on the different items listed for activity 3, during the past 12 months, that is since  ..[MONTH].. last year?</t>
    <phoneticPr fontId="5"/>
  </si>
  <si>
    <t>How much did you spend on the different items listed for activity 4, during the past 12 months, that is since  ..[MONTH].. last year?</t>
    <phoneticPr fontId="5"/>
  </si>
  <si>
    <t>How much did your household receive under the different items listed for activity 1, during the past 12 months, that is since  ..[MONTH].. last year?</t>
    <phoneticPr fontId="5"/>
  </si>
  <si>
    <t>How much did your household receive under the different items listed for activity 2, during the past 12 months, that is since  ..[MONTH].. last year?</t>
    <phoneticPr fontId="5"/>
  </si>
  <si>
    <t>How much did your household receive under the different items listed for activity 3, during the past 12 months, that is since  ..[MONTH].. last year?</t>
    <phoneticPr fontId="5"/>
  </si>
  <si>
    <t>How much did your household receive under the different items listed for activity 4, during the past 12 months, that is since  ..[MONTH].. last year?</t>
    <phoneticPr fontId="5"/>
  </si>
  <si>
    <t>SOURCE NUMBER</t>
    <phoneticPr fontId="5"/>
  </si>
  <si>
    <t>Pensions, social welfare/benefits, provident fund</t>
    <phoneticPr fontId="5"/>
  </si>
  <si>
    <t>Remittances from other relatives or others</t>
  </si>
  <si>
    <t>Governmental scholarships, stipends for any student member of the household</t>
  </si>
  <si>
    <t>Other scholarships, stipends for any student member of the household (NGO, private institutions etc.)</t>
  </si>
  <si>
    <t>Transfers (assistance/support) from NGO or other institutions (not credit)</t>
  </si>
  <si>
    <t>Income from lottery and gambling (Include all kind of lottery and gambling winnings)</t>
  </si>
  <si>
    <t>Dividends</t>
  </si>
  <si>
    <t>Interests on loans to others (only interest)</t>
  </si>
  <si>
    <t>Imputed value of goods received through barter (not recorded elsewhere)</t>
  </si>
  <si>
    <t>Imputed value of gifts received  (not recorded elsewhere)</t>
  </si>
  <si>
    <t>Sold land</t>
  </si>
  <si>
    <t>Was this building constructed, extended or repaired in the last 12 months, that is, since ..[MONTH].. last year?</t>
  </si>
  <si>
    <t>How many of this (these)  ..[ITEM].. were acquired or received Within the last 12 months?</t>
    <phoneticPr fontId="5"/>
  </si>
  <si>
    <t>How many of this (these)  ..[ITEM].. were acquired or received Before the last 12 months?</t>
    <phoneticPr fontId="5"/>
  </si>
  <si>
    <t>SERIAL NUMBER</t>
    <phoneticPr fontId="5"/>
  </si>
  <si>
    <t>SERIAL NUMBER</t>
    <phoneticPr fontId="5"/>
  </si>
  <si>
    <t>COPY ID CODE OF THE MOTHER FROM ROSTER</t>
    <phoneticPr fontId="5"/>
  </si>
  <si>
    <t>COPY ID CODE OF THE CHILD FROM ROSTER</t>
    <phoneticPr fontId="5"/>
  </si>
  <si>
    <t>Did your child drink Condensed milk?</t>
    <phoneticPr fontId="5"/>
  </si>
  <si>
    <t>Did your child drink Plain water?</t>
    <phoneticPr fontId="5"/>
  </si>
  <si>
    <t>Did your child drink Food-based fluits?: fruit juice such as coconut juice, etc.</t>
    <phoneticPr fontId="5"/>
  </si>
  <si>
    <t>Cervical cancer</t>
    <phoneticPr fontId="5"/>
  </si>
  <si>
    <t>H1N1</t>
    <phoneticPr fontId="5"/>
  </si>
  <si>
    <t>H5N1</t>
    <phoneticPr fontId="5"/>
  </si>
  <si>
    <t>Chikungunya</t>
  </si>
  <si>
    <t>Other diseases</t>
  </si>
  <si>
    <t>No</t>
    <phoneticPr fontId="5"/>
  </si>
  <si>
    <t>Besides ..[NAME]..'s main occupation    /economic activity, how many additional economic activities did he/she have during the past 7 days?</t>
    <phoneticPr fontId="5"/>
  </si>
  <si>
    <t>NIS ISIC CODE:In what kind of industry/business (economic activity) did ..[NAME].. work in his/her secondary occupation/economic activity?</t>
    <phoneticPr fontId="5"/>
  </si>
  <si>
    <t>Does ..[NAME] .. work the whole year in the secondary occupation/economic
activity?</t>
    <phoneticPr fontId="5"/>
  </si>
  <si>
    <t xml:space="preserve">In addition to the hours worked during the past 7 days in main and secondary occupation/economic activity how many additional hours did ..[NAME].. work in the other jobs/activities during the past 7 days? </t>
    <phoneticPr fontId="5"/>
  </si>
  <si>
    <t>Were the farm or fish products or other goods that (NAME) produced or helped produce in the last seven days in the secondary occupation /economic activity …?</t>
    <phoneticPr fontId="5"/>
  </si>
  <si>
    <t>Given the total number of hours worked during the past 7 days, would ..[NAME].. like to work less, more or unchanged hours, given that the income would change in a corresponding way?</t>
    <phoneticPr fontId="5"/>
  </si>
  <si>
    <t>Was ..[NAME].. able to (available to) work more hours (stated in Col 9 or 19) during the past 7 days than the hours he/she liked to work?</t>
    <phoneticPr fontId="5"/>
  </si>
  <si>
    <t>Was ..[NAME].. available for work  during the past 7 days or available to start working within 2 weeks from now (interview)?</t>
    <phoneticPr fontId="5"/>
  </si>
  <si>
    <t>Other (Specify)</t>
    <phoneticPr fontId="5"/>
  </si>
  <si>
    <t>Sometimes</t>
    <phoneticPr fontId="5"/>
  </si>
  <si>
    <t>No, never</t>
    <phoneticPr fontId="5"/>
  </si>
  <si>
    <t>None/don’t cook</t>
    <phoneticPr fontId="5"/>
  </si>
  <si>
    <t>Other (specify)</t>
    <phoneticPr fontId="5"/>
  </si>
  <si>
    <t>Riel</t>
    <phoneticPr fontId="5"/>
  </si>
  <si>
    <t>Kg</t>
    <phoneticPr fontId="5"/>
  </si>
  <si>
    <t>Month</t>
    <phoneticPr fontId="5"/>
  </si>
  <si>
    <t>Wet and dry season land</t>
    <phoneticPr fontId="5"/>
  </si>
  <si>
    <t>Kitchen garden (backyard)/Chamkar land</t>
    <phoneticPr fontId="5"/>
  </si>
  <si>
    <t>Land with permanent crops</t>
    <phoneticPr fontId="5"/>
  </si>
  <si>
    <t>Land for raising livestock</t>
    <phoneticPr fontId="5"/>
  </si>
  <si>
    <t>Private forestry land</t>
    <phoneticPr fontId="5"/>
  </si>
  <si>
    <t>Idle land</t>
    <phoneticPr fontId="5"/>
  </si>
  <si>
    <t>Other land (specify)</t>
    <phoneticPr fontId="5"/>
  </si>
  <si>
    <t>Rubber</t>
    <phoneticPr fontId="5"/>
  </si>
  <si>
    <t>Bamboo shoots</t>
    <phoneticPr fontId="5"/>
  </si>
  <si>
    <t>Bamboo tree</t>
    <phoneticPr fontId="5"/>
  </si>
  <si>
    <t>None</t>
    <phoneticPr fontId="5"/>
  </si>
  <si>
    <t>Rice</t>
    <phoneticPr fontId="5"/>
  </si>
  <si>
    <t>Other crops (water melon, pumpkin, vegetables, maize, bean, potato, etc.)</t>
    <phoneticPr fontId="5"/>
  </si>
  <si>
    <t>Fruit and nut trees (mango, coconut, cashew etc.)</t>
    <phoneticPr fontId="5"/>
  </si>
  <si>
    <t>ITEM NUMBER</t>
    <phoneticPr fontId="5"/>
  </si>
  <si>
    <t>Raw material used for processing</t>
    <phoneticPr fontId="5"/>
  </si>
  <si>
    <t>Materials used for construction</t>
    <phoneticPr fontId="5"/>
  </si>
  <si>
    <t>Fuels used for production or generation of electricity, service etc.</t>
    <phoneticPr fontId="5"/>
  </si>
  <si>
    <t>Electricity purchased</t>
    <phoneticPr fontId="5"/>
  </si>
  <si>
    <t>Receipts from sale of products and by-products from own production</t>
    <phoneticPr fontId="5"/>
  </si>
  <si>
    <t>Charges for repair services</t>
    <phoneticPr fontId="5"/>
  </si>
  <si>
    <t>Charges for construction work done</t>
    <phoneticPr fontId="5"/>
  </si>
  <si>
    <t>Charges for transport services provided (taxi, moto etc)</t>
    <phoneticPr fontId="5"/>
  </si>
  <si>
    <t>Relatives who live abroad</t>
    <phoneticPr fontId="5"/>
  </si>
  <si>
    <t>Household sector</t>
    <phoneticPr fontId="5"/>
  </si>
  <si>
    <t>Embassies, International institutions and foreign aid and development agencies</t>
    <phoneticPr fontId="5"/>
  </si>
  <si>
    <t>Other, specify …..</t>
    <phoneticPr fontId="5"/>
  </si>
  <si>
    <t>Only for sale</t>
    <phoneticPr fontId="5"/>
  </si>
  <si>
    <t>FILLER(，)</t>
    <phoneticPr fontId="5"/>
  </si>
  <si>
    <t>Used for barter, gifts, charity, etc. during the past 12 months:Imputed value of meat products  from 
livestock/poultry in riels</t>
    <phoneticPr fontId="5"/>
  </si>
  <si>
    <t>PARCEL NUMBER</t>
    <phoneticPr fontId="5"/>
  </si>
  <si>
    <t xml:space="preserve">What is the primary construction material of the wall of the housing/dwelling unit occupied by your household? </t>
    <phoneticPr fontId="5"/>
  </si>
  <si>
    <t>How many rooms in the dwelling unit are used by the household  (other than kitchen, toilet and bathrooms)?</t>
    <phoneticPr fontId="5"/>
  </si>
  <si>
    <t xml:space="preserve">What are the primary construction material of the roof of the housing / dwelling unit occupied by your household?  </t>
    <phoneticPr fontId="5"/>
  </si>
  <si>
    <t xml:space="preserve">What are the primary construction material of the floor of the housing / dwelling unit occupied by your household?  </t>
    <phoneticPr fontId="5"/>
  </si>
  <si>
    <t>How much water charges did your household pay last month?   (Put "0" for not buying water source)(RIELS)</t>
    <phoneticPr fontId="5"/>
  </si>
  <si>
    <t>What toilet facility does your household have within the premises? (in the area close to the dwelling)</t>
    <phoneticPr fontId="5"/>
  </si>
  <si>
    <t>Firewood:How much did the household spend on the following items last month (including lights and cooking)?</t>
    <phoneticPr fontId="5"/>
  </si>
  <si>
    <t>Charcoal:How much did the household spend on the following items last month (including lights and cooking)?</t>
    <phoneticPr fontId="5"/>
  </si>
  <si>
    <t>Battery:How much did the household spend on the following items last month (including lights and cooking)?</t>
    <phoneticPr fontId="5"/>
  </si>
  <si>
    <t>Other (Specify):How much did the household spend on the following items last month (including lights and cooking)?</t>
    <phoneticPr fontId="5"/>
  </si>
  <si>
    <t>Does (name) have a birth certificate?
If No, Probe: Has (name)'s birth ever been registered with the civil authority?</t>
    <phoneticPr fontId="5"/>
  </si>
  <si>
    <t>No</t>
    <phoneticPr fontId="8"/>
  </si>
  <si>
    <t>―</t>
  </si>
  <si>
    <t>―</t>
    <phoneticPr fontId="5"/>
  </si>
  <si>
    <t>PSU</t>
    <phoneticPr fontId="5"/>
  </si>
  <si>
    <t>HHID</t>
    <phoneticPr fontId="5"/>
  </si>
  <si>
    <t>PERSID</t>
    <phoneticPr fontId="5"/>
  </si>
  <si>
    <t>01. INITIAL VISIT</t>
    <phoneticPr fontId="5"/>
  </si>
  <si>
    <t>A. LIST OF HOUSEHOLD MEMBERS</t>
    <phoneticPr fontId="5"/>
  </si>
  <si>
    <t>HHFOODCONSUMPTION</t>
    <phoneticPr fontId="5"/>
  </si>
  <si>
    <t>B. FOOD, BEVERAGES AND TOBACCO CONSUMPTION DURING THE LAST 7 DAYS</t>
    <phoneticPr fontId="5"/>
  </si>
  <si>
    <t>q01bc01</t>
    <phoneticPr fontId="5"/>
  </si>
  <si>
    <t>HHRECALLNONFOOD</t>
    <phoneticPr fontId="5"/>
  </si>
  <si>
    <t>q01cc01</t>
    <phoneticPr fontId="5"/>
  </si>
  <si>
    <t>q01cc01</t>
    <phoneticPr fontId="5"/>
  </si>
  <si>
    <t>C. RECALL NON-FOOD EXPENDITURES</t>
    <phoneticPr fontId="5"/>
  </si>
  <si>
    <t>PERSONEDUCATION</t>
    <phoneticPr fontId="5"/>
  </si>
  <si>
    <t>q02c01</t>
    <phoneticPr fontId="5"/>
  </si>
  <si>
    <t>02. EDUCATION AND LITERACY</t>
    <phoneticPr fontId="5"/>
  </si>
  <si>
    <t>HHHOUSING</t>
    <phoneticPr fontId="5"/>
  </si>
  <si>
    <t>04. HOUSING</t>
    <phoneticPr fontId="5"/>
  </si>
  <si>
    <t>HHLANDOWNERSHIP</t>
    <phoneticPr fontId="5"/>
  </si>
  <si>
    <t>q05ac01</t>
    <phoneticPr fontId="5"/>
  </si>
  <si>
    <t>q05ac01</t>
    <phoneticPr fontId="5"/>
  </si>
  <si>
    <t>05. HOUSEHOLD ECONOMIC ACTIVITIES</t>
    <phoneticPr fontId="5"/>
  </si>
  <si>
    <t>A. LAND OWNERSHIP</t>
    <phoneticPr fontId="5"/>
  </si>
  <si>
    <t>HHPRODUCTIONCROPS</t>
    <phoneticPr fontId="5"/>
  </si>
  <si>
    <t>B. PRODUCTION OF CROPS (INCLUDING FRUITS AND VEGETABLES ETC.)</t>
    <phoneticPr fontId="5"/>
  </si>
  <si>
    <t>WETDRY</t>
    <phoneticPr fontId="5"/>
  </si>
  <si>
    <t>q05bc01</t>
    <phoneticPr fontId="5"/>
  </si>
  <si>
    <t>q05bc01</t>
    <phoneticPr fontId="5"/>
  </si>
  <si>
    <t>HHCOSTCULTIVATIONCROPS</t>
    <phoneticPr fontId="5"/>
  </si>
  <si>
    <t>q05d1c1</t>
    <phoneticPr fontId="5"/>
  </si>
  <si>
    <t>D. SOLD RICE AND INVENTORY OF RICE</t>
    <phoneticPr fontId="5"/>
  </si>
  <si>
    <t>HHSALESCROPS</t>
    <phoneticPr fontId="5"/>
  </si>
  <si>
    <t>q05cc01</t>
    <phoneticPr fontId="5"/>
  </si>
  <si>
    <t xml:space="preserve">C. COST OF CULTIVATION OF CROPS (INCLUDING FRUITS AND VEGETABLES ETC.) </t>
    <phoneticPr fontId="5"/>
  </si>
  <si>
    <t>HHINVENTORYCROPS.dta.csv</t>
    <phoneticPr fontId="5"/>
  </si>
  <si>
    <t>HHINVENTORYCROPS</t>
    <phoneticPr fontId="5"/>
  </si>
  <si>
    <t>q05dc01</t>
    <phoneticPr fontId="5"/>
  </si>
  <si>
    <t>D.2 SALES OF OTHER CROPS (CEREALS, TUBER, FRUITS, VEGETABLES ETC.). EXCLUDE RICE.</t>
    <phoneticPr fontId="5"/>
  </si>
  <si>
    <t>HHLIVESTOCK1</t>
    <phoneticPr fontId="5"/>
  </si>
  <si>
    <t>HHLIVESTOCK2</t>
  </si>
  <si>
    <t>E. INPUTS AND OUTPUTS OF LIVESTOCK AND POULTRY RAISING ACTIVITIES</t>
    <phoneticPr fontId="5"/>
  </si>
  <si>
    <t>q05e1c01</t>
    <phoneticPr fontId="5"/>
  </si>
  <si>
    <t>q05e1c01</t>
    <phoneticPr fontId="5"/>
  </si>
  <si>
    <t>q05e2c01</t>
    <phoneticPr fontId="5"/>
  </si>
  <si>
    <t>q05e2c01</t>
    <phoneticPr fontId="5"/>
  </si>
  <si>
    <t>E. INPUTS AND OUTPUTS OF LIVESTOCK AND  PULTRY RAISING ACTIVITIES (CONTINUED)</t>
    <phoneticPr fontId="5"/>
  </si>
  <si>
    <t>HHFISHCULTIVATION1.dta.csv</t>
    <phoneticPr fontId="5"/>
  </si>
  <si>
    <t>HHFISHCULTIVATION1</t>
    <phoneticPr fontId="5"/>
  </si>
  <si>
    <t>HHFISHCULTIVATION2</t>
  </si>
  <si>
    <t>HHFISHCULTIVATION3</t>
  </si>
  <si>
    <t>F. INPUTS AND OUTPUTS FROM FISH CULTIVATION AND FISHING/TRAPPING OF AQUATIC PRODUCTS</t>
    <phoneticPr fontId="5"/>
  </si>
  <si>
    <t>q05f1c01</t>
    <phoneticPr fontId="5"/>
  </si>
  <si>
    <t>q05f1c01</t>
    <phoneticPr fontId="5"/>
  </si>
  <si>
    <t>q05f2c01</t>
    <phoneticPr fontId="5"/>
  </si>
  <si>
    <t>q05f3c01</t>
    <phoneticPr fontId="5"/>
  </si>
  <si>
    <t xml:space="preserve"> F. INPUT AND OUTPUTS FROM FISH CULTIVATION AND FISHING/TRAPPING OF AQUATIC PRODUCTS (CONTINUED)</t>
    <phoneticPr fontId="5"/>
  </si>
  <si>
    <t>HHFORESTRYHUNTING1</t>
    <phoneticPr fontId="5"/>
  </si>
  <si>
    <t>HHFORESTRYHUNTING2</t>
  </si>
  <si>
    <t>G. INPUTS AND OUTPUTS FROM FORESTRY AND HUNTING</t>
    <phoneticPr fontId="5"/>
  </si>
  <si>
    <t>q05g1c01</t>
    <phoneticPr fontId="5"/>
  </si>
  <si>
    <t>q05g1c01</t>
    <phoneticPr fontId="5"/>
  </si>
  <si>
    <t>q05g2c01</t>
    <phoneticPr fontId="5"/>
  </si>
  <si>
    <t>G. INPUTS AND OUTPUTS FROM FORESTRY AND HUNTING (CONTINUED)</t>
    <phoneticPr fontId="5"/>
  </si>
  <si>
    <t>HHNONAGRICULTURE1</t>
    <phoneticPr fontId="5"/>
  </si>
  <si>
    <t>H. LIST OF HOUSEHOLD NON-AGRICULTURAL ECONOMIC ACTIVITIES DURING THE PAST 12 MONTHS</t>
    <phoneticPr fontId="5"/>
  </si>
  <si>
    <t>q05h1c01</t>
    <phoneticPr fontId="5"/>
  </si>
  <si>
    <t>q05h1c01</t>
    <phoneticPr fontId="5"/>
  </si>
  <si>
    <t>q05h2c01</t>
    <phoneticPr fontId="5"/>
  </si>
  <si>
    <t>HHNONAGRICULTURE3</t>
  </si>
  <si>
    <t>H. LIST OF HOUSEHOLD NON-AGRICULTURAL ECONOMIC ACTIVITIES DURING THE PAST 12 MONTHS (CONTINUED)</t>
    <phoneticPr fontId="5"/>
  </si>
  <si>
    <t>q05h3c01</t>
    <phoneticPr fontId="5"/>
  </si>
  <si>
    <t>HHLIABILITIES</t>
    <phoneticPr fontId="5"/>
  </si>
  <si>
    <t>q06_c01</t>
    <phoneticPr fontId="5"/>
  </si>
  <si>
    <t>q06_c01</t>
    <phoneticPr fontId="5"/>
  </si>
  <si>
    <t>06. HOUSEHOLD LIABILITIES</t>
    <phoneticPr fontId="5"/>
  </si>
  <si>
    <t>HHINCOMEOTHERSOURCE</t>
    <phoneticPr fontId="5"/>
  </si>
  <si>
    <t>q07_c01</t>
    <phoneticPr fontId="5"/>
  </si>
  <si>
    <t>q07_c01</t>
    <phoneticPr fontId="5"/>
  </si>
  <si>
    <t>07. HOUSEHOLD INCOME FROM OTHER SOURCES</t>
    <phoneticPr fontId="5"/>
  </si>
  <si>
    <t>HHCONSTRUCTION</t>
    <phoneticPr fontId="5"/>
  </si>
  <si>
    <t>q08_c01</t>
    <phoneticPr fontId="5"/>
  </si>
  <si>
    <t>q08_c01</t>
    <phoneticPr fontId="5"/>
  </si>
  <si>
    <t>08. CONSTRUCTION ACTIVITIES IN THE PAST 12 MONTHS</t>
    <phoneticPr fontId="5"/>
  </si>
  <si>
    <t>HHDURABLEGOODS</t>
    <phoneticPr fontId="5"/>
  </si>
  <si>
    <t xml:space="preserve">09. DURABLE GOODS </t>
    <phoneticPr fontId="5"/>
  </si>
  <si>
    <t>q09_c03</t>
    <phoneticPr fontId="5"/>
  </si>
  <si>
    <t>q09_c03</t>
    <phoneticPr fontId="5"/>
  </si>
  <si>
    <t>PERSONMATERNALHEALTH.dta.csv</t>
    <phoneticPr fontId="5"/>
  </si>
  <si>
    <t>q10_c01</t>
    <phoneticPr fontId="5"/>
  </si>
  <si>
    <t>PERSONHEALTHU2</t>
    <phoneticPr fontId="5"/>
  </si>
  <si>
    <t>11. CHILD HEALTH</t>
    <phoneticPr fontId="5"/>
  </si>
  <si>
    <t>persid</t>
    <phoneticPr fontId="5"/>
  </si>
  <si>
    <t>PERSONILLNESS</t>
    <phoneticPr fontId="5"/>
  </si>
  <si>
    <t>q13bc01</t>
    <phoneticPr fontId="5"/>
  </si>
  <si>
    <t>13. HEALTH CARE SEEKING &amp; EXPENDITURE</t>
    <phoneticPr fontId="5"/>
  </si>
  <si>
    <t>B. ILLNESS AND HEALTHCARE EXPENDITURE DURING THE LAST 30DAYS</t>
    <phoneticPr fontId="5"/>
  </si>
  <si>
    <t>PERSONECOCURRENT</t>
    <phoneticPr fontId="5"/>
  </si>
  <si>
    <t>HHOTHERINFO</t>
    <phoneticPr fontId="5"/>
  </si>
  <si>
    <t>q17ac01</t>
    <phoneticPr fontId="5"/>
  </si>
  <si>
    <t>q15_c01</t>
    <phoneticPr fontId="5"/>
  </si>
  <si>
    <t>From 1. to 17.</t>
    <phoneticPr fontId="5"/>
  </si>
  <si>
    <t>Other Question except above</t>
    <phoneticPr fontId="5"/>
  </si>
  <si>
    <t xml:space="preserve">17. VICTIMIZATION </t>
    <phoneticPr fontId="5"/>
  </si>
  <si>
    <t>0～999999</t>
    <phoneticPr fontId="5"/>
  </si>
  <si>
    <t>1～12</t>
    <phoneticPr fontId="5"/>
  </si>
  <si>
    <t>1～31</t>
    <phoneticPr fontId="5"/>
  </si>
  <si>
    <t>0～119</t>
    <phoneticPr fontId="5"/>
  </si>
  <si>
    <t>date of birth(year)</t>
    <phoneticPr fontId="5"/>
  </si>
  <si>
    <t>0～7</t>
    <phoneticPr fontId="5"/>
  </si>
  <si>
    <t>0～99</t>
    <phoneticPr fontId="5"/>
  </si>
  <si>
    <t>Electricity:How much did the household spend on the following items last month (including lights and cooking)?</t>
    <phoneticPr fontId="5"/>
  </si>
  <si>
    <t>Gas (LPG):How much did the household spend on the following items last month (including lights and cooking)?</t>
    <phoneticPr fontId="5"/>
  </si>
  <si>
    <t>Kerosene:How much did the household spend on the following items last month (including lights and cooking)?</t>
    <phoneticPr fontId="5"/>
  </si>
  <si>
    <t>1～9999999</t>
    <phoneticPr fontId="5"/>
  </si>
  <si>
    <t>Not spend anything</t>
    <phoneticPr fontId="5"/>
  </si>
  <si>
    <t>Don't know</t>
    <phoneticPr fontId="5"/>
  </si>
  <si>
    <t>q05ac19</t>
    <phoneticPr fontId="5"/>
  </si>
  <si>
    <t>Storage items (e.g.., burlap bags, plastic sheeting etc.)(RIELS)</t>
    <phoneticPr fontId="5"/>
  </si>
  <si>
    <t>Payment to hired draft power (tractors/
animals) including human labour, if any, for ploughing/ harrowing(RIELS)</t>
    <phoneticPr fontId="5"/>
  </si>
  <si>
    <t>No rice sold</t>
  </si>
  <si>
    <t>1～99999999</t>
  </si>
  <si>
    <t>No rice put in storage</t>
  </si>
  <si>
    <t>Type of animal or bird</t>
    <phoneticPr fontId="5"/>
  </si>
  <si>
    <t>Less than one month</t>
    <phoneticPr fontId="5"/>
  </si>
  <si>
    <t>1～999</t>
    <phoneticPr fontId="5"/>
  </si>
  <si>
    <t>Don't know</t>
    <phoneticPr fontId="5"/>
  </si>
  <si>
    <t>0～100</t>
    <phoneticPr fontId="5"/>
  </si>
  <si>
    <t>BUILDING NUMBER</t>
    <phoneticPr fontId="5"/>
  </si>
  <si>
    <t>0～99999999</t>
    <phoneticPr fontId="5"/>
  </si>
  <si>
    <t>In what year and month did the construction start?(year)</t>
    <phoneticPr fontId="5"/>
  </si>
  <si>
    <t>0～9999999999</t>
    <phoneticPr fontId="5"/>
  </si>
  <si>
    <t>The child is not living in the household</t>
    <phoneticPr fontId="5"/>
  </si>
  <si>
    <t>Please tell me if any member of your household is sick, has an illness or injury now or at any time in the last 30 days.</t>
    <phoneticPr fontId="5"/>
  </si>
  <si>
    <t>How many hours less then (hours) worked the past 7 days (stated in col 19) would .. [NAME] .. like to work?（HOURSMINUS）</t>
    <phoneticPr fontId="5"/>
  </si>
  <si>
    <t>How many hours more then (hours) worked the past 7 days (stated in col 19) would ..[NAME] .. like to work?（HOURSEXTRA）</t>
    <phoneticPr fontId="5"/>
  </si>
  <si>
    <t>Less than 1 month</t>
    <phoneticPr fontId="5"/>
  </si>
  <si>
    <t>Don't know</t>
    <phoneticPr fontId="5"/>
  </si>
  <si>
    <t>1～999</t>
    <phoneticPr fontId="5"/>
  </si>
  <si>
    <t>0～999999999</t>
    <phoneticPr fontId="5"/>
  </si>
  <si>
    <t>0～999</t>
    <phoneticPr fontId="5"/>
  </si>
  <si>
    <t>0～99999</t>
    <phoneticPr fontId="5"/>
  </si>
  <si>
    <t>0～99999999</t>
    <phoneticPr fontId="5"/>
  </si>
  <si>
    <t>0～99999999999</t>
    <phoneticPr fontId="5"/>
  </si>
  <si>
    <t>Table Information</t>
    <phoneticPr fontId="8"/>
  </si>
  <si>
    <t>Number of Table</t>
    <phoneticPr fontId="8"/>
  </si>
  <si>
    <t>First
Date</t>
    <phoneticPr fontId="8"/>
  </si>
  <si>
    <t>Revised</t>
    <phoneticPr fontId="8"/>
  </si>
  <si>
    <t>Name</t>
    <phoneticPr fontId="8"/>
  </si>
  <si>
    <t>csv file</t>
    <phoneticPr fontId="8"/>
  </si>
  <si>
    <t>Key Variable</t>
    <phoneticPr fontId="5"/>
  </si>
  <si>
    <t>Questionnaire</t>
    <phoneticPr fontId="8"/>
  </si>
  <si>
    <t>ITEM1</t>
    <phoneticPr fontId="8"/>
  </si>
  <si>
    <t>ITEM2</t>
    <phoneticPr fontId="8"/>
  </si>
  <si>
    <t>Code</t>
    <phoneticPr fontId="5"/>
  </si>
  <si>
    <t>Revised</t>
    <phoneticPr fontId="5"/>
  </si>
  <si>
    <t>File Name</t>
    <phoneticPr fontId="5"/>
  </si>
  <si>
    <t>Note</t>
    <phoneticPr fontId="5"/>
  </si>
  <si>
    <t>Period</t>
    <phoneticPr fontId="5"/>
  </si>
  <si>
    <t>Statistical Code</t>
    <phoneticPr fontId="5"/>
  </si>
  <si>
    <t>Questionnaire</t>
    <phoneticPr fontId="5"/>
  </si>
  <si>
    <t>Statistical Survey</t>
    <phoneticPr fontId="5"/>
  </si>
  <si>
    <t>First date</t>
    <phoneticPr fontId="5"/>
  </si>
  <si>
    <t>Number of Row</t>
    <phoneticPr fontId="5"/>
  </si>
  <si>
    <t>Variable</t>
    <phoneticPr fontId="5"/>
  </si>
  <si>
    <t>hierarchy</t>
    <phoneticPr fontId="5"/>
  </si>
  <si>
    <t>Position</t>
    <phoneticPr fontId="5"/>
  </si>
  <si>
    <t>Number</t>
    <phoneticPr fontId="5"/>
  </si>
  <si>
    <t>Byte</t>
    <phoneticPr fontId="5"/>
  </si>
  <si>
    <t>Type</t>
    <phoneticPr fontId="5"/>
  </si>
  <si>
    <t>Label</t>
    <phoneticPr fontId="5"/>
  </si>
  <si>
    <t>Item</t>
    <phoneticPr fontId="5"/>
  </si>
  <si>
    <t>Repeat</t>
    <phoneticPr fontId="5"/>
  </si>
  <si>
    <t>Arrange</t>
    <phoneticPr fontId="5"/>
  </si>
  <si>
    <t xml:space="preserve">Decimal </t>
    <phoneticPr fontId="5"/>
  </si>
  <si>
    <t>Kind</t>
    <phoneticPr fontId="5"/>
  </si>
  <si>
    <t>Subject</t>
    <phoneticPr fontId="5"/>
  </si>
  <si>
    <t>Number of Column</t>
  </si>
  <si>
    <t>Number of Column</t>
    <phoneticPr fontId="5"/>
  </si>
  <si>
    <t>When did you start to have the rights to use it as a collateral?(YEAR)</t>
    <phoneticPr fontId="5"/>
  </si>
  <si>
    <t>Other hired labour charges (cash plus kind)(RIELS)</t>
    <phoneticPr fontId="5"/>
  </si>
  <si>
    <t>How many square meters is the pond?(m2)</t>
    <phoneticPr fontId="5"/>
  </si>
  <si>
    <t>How much would you have to pay to buy a pond like this in this village?(RIELS)</t>
    <phoneticPr fontId="5"/>
  </si>
  <si>
    <t>Who assisted you in the delivery of the child?(Most important)</t>
    <phoneticPr fontId="5"/>
  </si>
  <si>
    <t>Who assisted you in the delivery of the child?(2nd important)</t>
    <phoneticPr fontId="5"/>
  </si>
  <si>
    <t>Who assisted you in the delivery of the child?(3rd important)</t>
    <phoneticPr fontId="5"/>
  </si>
  <si>
    <t>Who assisted you in the delivery of the child?(4th important)</t>
    <phoneticPr fontId="5"/>
  </si>
  <si>
    <t>How long after birth did you first put the child to the breast?(HOURS)</t>
    <phoneticPr fontId="5"/>
  </si>
  <si>
    <t>How was the treatment financed?(The highest amounts)</t>
    <phoneticPr fontId="5"/>
  </si>
  <si>
    <t>How was the treatment financed?(2nd highest amounts)</t>
    <phoneticPr fontId="5"/>
  </si>
  <si>
    <t>How was the treatment financed?(3rd highest amounts)</t>
    <phoneticPr fontId="5"/>
  </si>
  <si>
    <t>q01ac09</t>
    <phoneticPr fontId="5"/>
  </si>
  <si>
    <t>q01ac03</t>
    <phoneticPr fontId="5"/>
  </si>
  <si>
    <t>q01ac12b</t>
    <phoneticPr fontId="5"/>
  </si>
  <si>
    <t>q01ac11a</t>
    <phoneticPr fontId="5"/>
  </si>
  <si>
    <t>q01ac05b</t>
    <phoneticPr fontId="5"/>
  </si>
  <si>
    <t>q04_04</t>
    <phoneticPr fontId="5"/>
  </si>
  <si>
    <t>q04_06</t>
    <phoneticPr fontId="5"/>
  </si>
  <si>
    <t>q04_28</t>
    <phoneticPr fontId="5"/>
  </si>
  <si>
    <t>q04_03</t>
    <phoneticPr fontId="5"/>
  </si>
  <si>
    <t>q05ac03</t>
    <phoneticPr fontId="5"/>
  </si>
  <si>
    <t>q05ac22</t>
    <phoneticPr fontId="5"/>
  </si>
  <si>
    <t>q05ac07</t>
    <phoneticPr fontId="5"/>
  </si>
  <si>
    <t>q05ac17</t>
    <phoneticPr fontId="5"/>
  </si>
  <si>
    <t>q01ac05a</t>
    <phoneticPr fontId="5"/>
  </si>
  <si>
    <t>q02c04</t>
    <phoneticPr fontId="5"/>
  </si>
  <si>
    <t>q15_c03</t>
    <phoneticPr fontId="5"/>
  </si>
  <si>
    <t>q13bc2a</t>
    <phoneticPr fontId="5"/>
  </si>
  <si>
    <t>In the past 30 days, which was the last / most recent provider that was consulted for [NAME]'s health?</t>
    <phoneticPr fontId="5"/>
  </si>
  <si>
    <t>q13bc06</t>
    <phoneticPr fontId="5"/>
  </si>
  <si>
    <t>type</t>
    <phoneticPr fontId="5"/>
  </si>
  <si>
    <t>A</t>
    <phoneticPr fontId="5"/>
  </si>
  <si>
    <t>H</t>
    <phoneticPr fontId="5"/>
  </si>
  <si>
    <t>P</t>
    <phoneticPr fontId="5"/>
  </si>
  <si>
    <t xml:space="preserve">※Type=A : Area Database , Type=H : Household Database , Type=P : Personal Database </t>
    <phoneticPr fontId="5"/>
  </si>
  <si>
    <t>HHNONAGRICULTURE2</t>
    <phoneticPr fontId="5"/>
  </si>
  <si>
    <t>q05cc15</t>
    <phoneticPr fontId="5"/>
  </si>
  <si>
    <t>Does the father of ..[NAME].. live in the household?</t>
    <phoneticPr fontId="5"/>
  </si>
  <si>
    <t>NON-FOOD ITEMS No.</t>
    <phoneticPr fontId="5"/>
  </si>
  <si>
    <t>Medical care(Last 1 month)</t>
    <phoneticPr fontId="5"/>
  </si>
  <si>
    <t>Medical products(Last 1 month)</t>
    <phoneticPr fontId="5"/>
  </si>
  <si>
    <t>Operation of transport equipment(Last 1 month)</t>
    <phoneticPr fontId="5"/>
  </si>
  <si>
    <t>Transportation services(Last 1 month)</t>
    <phoneticPr fontId="5"/>
  </si>
  <si>
    <t>Communication and postal services(Last 1 month)</t>
    <phoneticPr fontId="5"/>
  </si>
  <si>
    <t>Personal care(Last 1 month)</t>
    <phoneticPr fontId="5"/>
  </si>
  <si>
    <t>Purchase of vehicles(Last 12 month)</t>
    <phoneticPr fontId="5"/>
  </si>
  <si>
    <t>Communication equipment(Last 12 month)</t>
    <phoneticPr fontId="5"/>
  </si>
  <si>
    <t>Furniture, furnishings and household equipment and operation(Last 12 month)</t>
    <phoneticPr fontId="5"/>
  </si>
  <si>
    <t>Domestic salaries(Last 12 month)</t>
    <phoneticPr fontId="5"/>
  </si>
  <si>
    <t>Accommodation services within Cambodia(Last 12 month)</t>
    <phoneticPr fontId="5"/>
  </si>
  <si>
    <t>Recreation within Cambodia(Last 12 month)</t>
    <phoneticPr fontId="5"/>
  </si>
  <si>
    <t>Recreation abroad(Last 12 month)</t>
    <phoneticPr fontId="5"/>
  </si>
  <si>
    <t>Education(Last 12 month)</t>
    <phoneticPr fontId="5"/>
  </si>
  <si>
    <t>Personal effects(Last 12 month)</t>
    <phoneticPr fontId="5"/>
  </si>
  <si>
    <t>Gambling(Last 12 month)</t>
    <phoneticPr fontId="5"/>
  </si>
  <si>
    <t>Cost of organizing special occasions such as funeral rituals, weddings, parties.(Last 12 month)</t>
    <phoneticPr fontId="5"/>
  </si>
  <si>
    <t>Miscellaneous expenditure(Last 12 month)</t>
    <phoneticPr fontId="5"/>
  </si>
  <si>
    <t>Cash or in-kind transfer to charity(Last 12 month)</t>
    <phoneticPr fontId="5"/>
  </si>
  <si>
    <t>Regular inter-household transfers(Last 12 month)</t>
    <phoneticPr fontId="5"/>
  </si>
  <si>
    <t>Taxes on income(Last 12 month)</t>
    <phoneticPr fontId="5"/>
  </si>
  <si>
    <t>Taxes on property(Last 12 month)</t>
    <phoneticPr fontId="5"/>
  </si>
  <si>
    <t>Clothing and footwear(Last 6 month)</t>
    <phoneticPr fontId="5"/>
  </si>
  <si>
    <t>Is ..[NAME].. currently taking private lessons after school? (languages, math, science, music, sports)</t>
    <phoneticPr fontId="5"/>
  </si>
  <si>
    <t>What is the area of the parcel in square meters (m2)?</t>
    <phoneticPr fontId="5"/>
  </si>
  <si>
    <t>What is the floor area of the housing/dwelling unit occupied by your household? (m2)</t>
    <phoneticPr fontId="5"/>
  </si>
  <si>
    <t>How much would it cost to rent a parcel like this in this village? （In cash or in kind）</t>
    <phoneticPr fontId="5"/>
  </si>
  <si>
    <t>Unit of 04a</t>
    <phoneticPr fontId="5"/>
  </si>
  <si>
    <t>For what time period?</t>
    <phoneticPr fontId="5"/>
  </si>
  <si>
    <t>How much rent do you receive for this parcel?（In cash or in kind）</t>
    <phoneticPr fontId="5"/>
  </si>
  <si>
    <t>Unit of 05a</t>
    <phoneticPr fontId="5"/>
  </si>
  <si>
    <t>How much rent do you pay for this parcel?（In cash or in kind）</t>
    <phoneticPr fontId="5"/>
  </si>
  <si>
    <t>Unit of 06a</t>
    <phoneticPr fontId="5"/>
  </si>
  <si>
    <t>In what year did you first have/ start using this parcel ?(YEAR)</t>
    <phoneticPr fontId="5"/>
  </si>
  <si>
    <t>q05ac09</t>
    <phoneticPr fontId="5"/>
  </si>
  <si>
    <t>Which crop did you grow on this parcel in the last seasons?
(1st important)</t>
    <phoneticPr fontId="5"/>
  </si>
  <si>
    <t>Which crop did you grow on this parcel in the last seasons?
(2nd important)</t>
    <phoneticPr fontId="5"/>
  </si>
  <si>
    <t>Which crop did you grow on this parcel in the last seasons?
(3rd important)</t>
    <phoneticPr fontId="5"/>
  </si>
  <si>
    <t>What crop(s) have your household grown (on what parcels)?(NIS CODE)</t>
    <phoneticPr fontId="5"/>
  </si>
  <si>
    <t>How much of …[OTHER CROP]… did your household sell during the last 12 months?(KG)</t>
    <phoneticPr fontId="5"/>
  </si>
  <si>
    <t>What was the sales price for …[OTHER CROP]… per kg?(RIELS/KG)</t>
    <phoneticPr fontId="5"/>
  </si>
  <si>
    <t>Other crop(s) (cereals, tuber, fruits, vegetables, etc.) that your household has sold during the last 12 months. Exclude rice.(Crop Item)(NIS Code)</t>
    <phoneticPr fontId="5"/>
  </si>
  <si>
    <t>What was the sales price for per kg for the rice sold?(RIELS/KG )</t>
    <phoneticPr fontId="5"/>
  </si>
  <si>
    <t>How much rice did your household put in storage during the last 12 months?(In storage)(KG)</t>
    <phoneticPr fontId="5"/>
  </si>
  <si>
    <t>How much rice did your household sell during the last 12 months?(Sold)(KG)</t>
    <phoneticPr fontId="5"/>
  </si>
  <si>
    <t>Consumed in household:Value of other products than meat (milk, butter, eggs, hide and skin, manure etc.) sold, consumed in household, used as gifts etc. during the past 12 months(RIELS)</t>
    <phoneticPr fontId="5"/>
  </si>
  <si>
    <t>Sold:Value of other products than meat (milk, butter, eggs, hide and skin, manure etc.) sold, consumed in household, used as gifts etc. during the past 12 months(RIELS)</t>
    <phoneticPr fontId="5"/>
  </si>
  <si>
    <t>Gifts, charity, barter etc.:Value of other products than meat (milk, butter, eggs, hide and skin, manure etc.) sold, consumed in household, used as gifts etc. during the past 12 months(RIELS)</t>
    <phoneticPr fontId="5"/>
  </si>
  <si>
    <t>Consumed in the household during the past 12 months:Imputed value of meat products from 
livestock/poultry in riels(RIELS)</t>
    <phoneticPr fontId="5"/>
  </si>
  <si>
    <t>How much did your household spend on the following items during the past 12 months?(Amount in RIELS)</t>
    <phoneticPr fontId="5"/>
  </si>
  <si>
    <t>Receipts from sale of products gathered or hunted?(RIELS)</t>
    <phoneticPr fontId="5"/>
  </si>
  <si>
    <t>Imputed value of such products consumed in the household?(RIELS)</t>
    <phoneticPr fontId="5"/>
  </si>
  <si>
    <t>Imputed value of such products given away for gifts, charity, barter, etc.?(RIELS)</t>
    <phoneticPr fontId="5"/>
  </si>
  <si>
    <t>Total amount(RIELS)</t>
    <phoneticPr fontId="5"/>
  </si>
  <si>
    <t>MAIN PRODUCT(NIS INDUSTRY CODE)</t>
    <phoneticPr fontId="5"/>
  </si>
  <si>
    <t>Main person running the enterprise/business(ID CODE)</t>
    <phoneticPr fontId="5"/>
  </si>
  <si>
    <t>Other household members participating in the activity1(ID CODE)</t>
    <phoneticPr fontId="5"/>
  </si>
  <si>
    <t>Other household members participating in the activity2(ID CODE)</t>
    <phoneticPr fontId="5"/>
  </si>
  <si>
    <t>Other household members participating in the activity3(ID CODE)</t>
    <phoneticPr fontId="5"/>
  </si>
  <si>
    <t>Other household members participating in the activity4(ID CODE)</t>
    <phoneticPr fontId="5"/>
  </si>
  <si>
    <t>Other household members participating in the activity5(ID CODE)</t>
    <phoneticPr fontId="5"/>
  </si>
  <si>
    <t>Other household members participating in the activity6(ID CODE)</t>
    <phoneticPr fontId="5"/>
  </si>
  <si>
    <t>Other household members participating in the activity7(ID CODE)</t>
    <phoneticPr fontId="5"/>
  </si>
  <si>
    <t>Other household members participating in the activity8(ID CODE)</t>
    <phoneticPr fontId="5"/>
  </si>
  <si>
    <t>Capital goods to be used for the production such as machines, cars, motorbikes, capital investment(Amount of principal paid for lending or crediting (Financial transaction services)).</t>
    <phoneticPr fontId="5"/>
  </si>
  <si>
    <t>If more than one enter the most important</t>
    <phoneticPr fontId="5"/>
  </si>
  <si>
    <t>Bank interests</t>
    <phoneticPr fontId="5"/>
  </si>
  <si>
    <t>From Cambodia:How much did your household receive from ..[SOURCE].. during the last 12 months?(RIELS)</t>
    <phoneticPr fontId="5"/>
  </si>
  <si>
    <t>From abroad:How much did your household receive from ..[SOURCE].. during the last 12 months?(RIELS)</t>
    <phoneticPr fontId="5"/>
  </si>
  <si>
    <t>Total:How much did your household receive from ..[SOURCE].. during the last 12 months?(RIELS)</t>
    <phoneticPr fontId="5"/>
  </si>
  <si>
    <t>What is the building used for?(the most important)</t>
    <phoneticPr fontId="5"/>
  </si>
  <si>
    <t>What is the building used for?(the 2nd important)</t>
    <phoneticPr fontId="5"/>
  </si>
  <si>
    <t>What is the building used for?(the 3rd important)</t>
    <phoneticPr fontId="5"/>
  </si>
  <si>
    <t>How much would you have to pay to buy a building like this in the village (where the building is located)?(RIELS)</t>
    <phoneticPr fontId="5"/>
  </si>
  <si>
    <t>How much would you have to pay per month to rent a building like this in the village (where the building is located)?(RIELS)</t>
    <phoneticPr fontId="5"/>
  </si>
  <si>
    <t>What kind of work was it?(the most important)</t>
    <phoneticPr fontId="5"/>
  </si>
  <si>
    <t>How much did your household spend for materials? (RIELS)</t>
    <phoneticPr fontId="5"/>
  </si>
  <si>
    <t>How much did your household pay those who helped constructing, extending or repairing this building (hired or contracted)? (RIELS)</t>
    <phoneticPr fontId="5"/>
  </si>
  <si>
    <t>If anyone in the household has put in own labour for constructing, extending or repairing this building try to estimate the value of it as if you had engaged someone to do it?(RIELS)</t>
    <phoneticPr fontId="5"/>
  </si>
  <si>
    <t>If anyone else not belonging to the household has put in own labour try to estimate the value of it as if you had engaged someone to do it?(RIELS)</t>
    <phoneticPr fontId="5"/>
  </si>
  <si>
    <t>What is the estimated remaining cost  of the building's construction, extension or repair to be completed?(RIELS)</t>
    <phoneticPr fontId="5"/>
  </si>
  <si>
    <t xml:space="preserve">For buildings not yet completed: </t>
    <phoneticPr fontId="5"/>
  </si>
  <si>
    <t>Bed sets (Bed, Mattress…)
*If the household only have a bed (without a mattress, cushions etc ..) report that.</t>
    <phoneticPr fontId="5"/>
  </si>
  <si>
    <t>Did you buy it, receive it as a gift, as pay for work or in other way?(the most recent)</t>
    <phoneticPr fontId="5"/>
  </si>
  <si>
    <t>Did you buy it, receive it as a gift, as pay for work or in other way?(the 2nd recent)</t>
    <phoneticPr fontId="5"/>
  </si>
  <si>
    <t>Did you buy it, receive it as a gift, as pay for work or in other way?(the 3rd recent)</t>
    <phoneticPr fontId="5"/>
  </si>
  <si>
    <t>Did you buy it, receive it as a gift, as pay for work or in other way?(the 4th recent)</t>
    <phoneticPr fontId="5"/>
  </si>
  <si>
    <t>For items bought or received within the last 12 months:</t>
    <phoneticPr fontId="5"/>
  </si>
  <si>
    <t>How much in total was spent on transport to go to and return from any health provider in the past 30 days?(RIELS)</t>
    <phoneticPr fontId="5"/>
  </si>
  <si>
    <t>How much in total was spent on treatment at any health provider in the past 30 days?(RIELS)</t>
    <phoneticPr fontId="5"/>
  </si>
  <si>
    <t>q15_c06b</t>
    <phoneticPr fontId="5"/>
  </si>
  <si>
    <t>NIS ISIC CODE:In what kind of industry/business (economic activity) did ..[NAME].. work in his/her main occupation/activity?</t>
    <phoneticPr fontId="5"/>
  </si>
  <si>
    <t>How many hours did ..[NAME]..work  in his/her main occupation/economic activity during the past 7 days?(HOURS)</t>
    <phoneticPr fontId="5"/>
  </si>
  <si>
    <t>How many days did ..[NAME]..  work in his/her main occupation/ economic activity during the past month?(DAYS)</t>
    <phoneticPr fontId="5"/>
  </si>
  <si>
    <t>Were the farm or fish products or other goods that (NAME) produced or helped produce in the last seven days in the main occupation /economic activity?</t>
    <phoneticPr fontId="5"/>
  </si>
  <si>
    <t>How many hours did ..[NAME].. work in his/her secondary occupation/ economic activity during the past 7 days?(HOURS)</t>
    <phoneticPr fontId="5"/>
  </si>
  <si>
    <t>How many days did ..[NAME]..  work in his/her secondary  occupation/ economic
activity during the past month?(DAYS)</t>
    <phoneticPr fontId="5"/>
  </si>
  <si>
    <t>How many hours in total did ..[NAME].. work (main + secondary + additional occupations/ economic activities) during the past 7 days?(HOURS)</t>
    <phoneticPr fontId="5"/>
  </si>
  <si>
    <t>How much did ..[NAME].. earn in salary/wages during the last month from all economic activities?(RIELS)</t>
    <phoneticPr fontId="5"/>
  </si>
  <si>
    <t>q15_c21</t>
    <phoneticPr fontId="5"/>
  </si>
  <si>
    <t>if q15_c21=2</t>
    <phoneticPr fontId="5"/>
  </si>
  <si>
    <t>How many months has ..[NAME] .. been working less hours than he/she wanted (hours stated in Col 19) and also been available to work more hours?(MONTHS)</t>
    <phoneticPr fontId="5"/>
  </si>
  <si>
    <t>In what ways did ..[NAME]..try to find a work?(1st)</t>
    <phoneticPr fontId="5"/>
  </si>
  <si>
    <t>In what ways did ..[NAME]..try to find a work?(2nd)</t>
    <phoneticPr fontId="5"/>
  </si>
  <si>
    <t>In what ways did ..[NAME]..try to find a work?(3rd)</t>
    <phoneticPr fontId="5"/>
  </si>
  <si>
    <t>How many hours does ..[NAME].. want to work per week?(HOURS)</t>
    <phoneticPr fontId="5"/>
  </si>
  <si>
    <t>Was the latest work ..[NAME].. seasonal?
(Seasonal is work done only part of the year but the same economic activity  is reoccurring every year.)</t>
    <phoneticPr fontId="5"/>
  </si>
  <si>
    <t>Has your household or anyone in your household had any livestock in the past 12 months, that is from ..[MONTH].. last year?</t>
    <phoneticPr fontId="5"/>
  </si>
  <si>
    <t>Cambodia Socio-Economic Survey 2019
 Database specification</t>
    <phoneticPr fontId="8"/>
  </si>
  <si>
    <t>HouseholdWeights.csv</t>
    <phoneticPr fontId="5"/>
  </si>
  <si>
    <t>PersonWeights.csv</t>
    <phoneticPr fontId="5"/>
  </si>
  <si>
    <t>PERSONWEIGHTS</t>
    <phoneticPr fontId="5"/>
  </si>
  <si>
    <t>HouseholdPersonWeights.csv</t>
    <phoneticPr fontId="5"/>
  </si>
  <si>
    <t>HOUSEHOLDPERSONWEIGHTS</t>
    <phoneticPr fontId="5"/>
  </si>
  <si>
    <t>HHmember.csv</t>
    <phoneticPr fontId="5"/>
  </si>
  <si>
    <t>HHFoodConsumption.csv</t>
    <phoneticPr fontId="5"/>
  </si>
  <si>
    <t>HHMEMBER</t>
    <phoneticPr fontId="5"/>
  </si>
  <si>
    <t>HHRecallNonFood.csv</t>
    <phoneticPr fontId="5"/>
  </si>
  <si>
    <t>HHVulnerability.csv</t>
    <phoneticPr fontId="5"/>
  </si>
  <si>
    <t>PersonEducation.csv</t>
    <phoneticPr fontId="5"/>
  </si>
  <si>
    <t>HHhousing.csv</t>
    <phoneticPr fontId="5"/>
  </si>
  <si>
    <t>HHLandOwnership.csv</t>
    <phoneticPr fontId="5"/>
  </si>
  <si>
    <t>HHProductCrop.csv</t>
    <phoneticPr fontId="5"/>
  </si>
  <si>
    <t>HHSalesCrops.csv</t>
    <phoneticPr fontId="5"/>
  </si>
  <si>
    <t>HHCostCultivationCrops.csv</t>
    <phoneticPr fontId="5"/>
  </si>
  <si>
    <t>HHInventoryCrops.csv</t>
    <phoneticPr fontId="5"/>
  </si>
  <si>
    <t>HHLivestock1.csv</t>
    <phoneticPr fontId="5"/>
  </si>
  <si>
    <t>HHLivestock2.csv</t>
  </si>
  <si>
    <t>HHFishCultivation1.csv</t>
    <phoneticPr fontId="5"/>
  </si>
  <si>
    <t>HHFishCultivation2.csv</t>
  </si>
  <si>
    <t>HHFishCultivation3.csv</t>
  </si>
  <si>
    <t>HHForestryHunting1.csv</t>
    <phoneticPr fontId="5"/>
  </si>
  <si>
    <t>HHForestryHunting2.csv</t>
  </si>
  <si>
    <t>HHNonAgriculture1.csv</t>
    <phoneticPr fontId="5"/>
  </si>
  <si>
    <t>HHNonAgriculture2.csv</t>
  </si>
  <si>
    <t>HHNonAgriculture3.csv</t>
  </si>
  <si>
    <t>HHLiabilities.csv</t>
    <phoneticPr fontId="5"/>
  </si>
  <si>
    <t>HHIncomeOtherSource.csv</t>
    <phoneticPr fontId="5"/>
  </si>
  <si>
    <t>HHConstruction.csv</t>
    <phoneticPr fontId="5"/>
  </si>
  <si>
    <t>HHDurableGoods.csv</t>
    <phoneticPr fontId="5"/>
  </si>
  <si>
    <t>PersonIllness.csv</t>
    <phoneticPr fontId="5"/>
  </si>
  <si>
    <t>PersonViolence.csv</t>
    <phoneticPr fontId="5"/>
  </si>
  <si>
    <t>PERSONVIOLENCE</t>
    <phoneticPr fontId="5"/>
  </si>
  <si>
    <t>HOUSEHOLDWEIGHTS</t>
    <phoneticPr fontId="5"/>
  </si>
  <si>
    <t>psu</t>
    <phoneticPr fontId="5"/>
  </si>
  <si>
    <t>CSES</t>
    <phoneticPr fontId="5"/>
  </si>
  <si>
    <t>CSES2019</t>
  </si>
  <si>
    <t>PSU</t>
    <phoneticPr fontId="5"/>
  </si>
  <si>
    <t>new_urban</t>
  </si>
  <si>
    <t>new_urban</t>
    <phoneticPr fontId="5"/>
  </si>
  <si>
    <t>psu</t>
    <phoneticPr fontId="5"/>
  </si>
  <si>
    <t>new_urban</t>
    <phoneticPr fontId="5"/>
  </si>
  <si>
    <t>persid</t>
    <phoneticPr fontId="5"/>
  </si>
  <si>
    <t>PersonWeight</t>
  </si>
  <si>
    <t>PersonWeight</t>
    <phoneticPr fontId="5"/>
  </si>
  <si>
    <t>HPW</t>
  </si>
  <si>
    <t>HPW</t>
    <phoneticPr fontId="5"/>
  </si>
  <si>
    <t>areainformationCSES2019.csv</t>
    <phoneticPr fontId="5"/>
  </si>
  <si>
    <t>areainformationcses2019</t>
    <phoneticPr fontId="5"/>
  </si>
  <si>
    <t>urban_rural</t>
    <phoneticPr fontId="5"/>
  </si>
  <si>
    <t>Urban/Rural</t>
    <phoneticPr fontId="5"/>
  </si>
  <si>
    <t>Survey month of data collection</t>
    <phoneticPr fontId="5"/>
  </si>
  <si>
    <t>Number of households</t>
    <phoneticPr fontId="5"/>
  </si>
  <si>
    <t>Total of Enumeration Areas</t>
    <phoneticPr fontId="5"/>
  </si>
  <si>
    <t>Selected Enumeration Areas</t>
    <phoneticPr fontId="5"/>
  </si>
  <si>
    <t>HW1920a</t>
    <phoneticPr fontId="5"/>
  </si>
  <si>
    <t>Person ID</t>
    <phoneticPr fontId="5"/>
  </si>
  <si>
    <t>1901～2019</t>
    <phoneticPr fontId="5"/>
  </si>
  <si>
    <t>Reason for absence from the household</t>
    <phoneticPr fontId="5"/>
  </si>
  <si>
    <t>q01ac15</t>
  </si>
  <si>
    <t>Urban</t>
    <phoneticPr fontId="5"/>
  </si>
  <si>
    <t>Strata</t>
    <phoneticPr fontId="5"/>
  </si>
  <si>
    <t>Zone</t>
  </si>
  <si>
    <t>Zone</t>
    <phoneticPr fontId="5"/>
  </si>
  <si>
    <t>Province</t>
  </si>
  <si>
    <t>Province</t>
    <phoneticPr fontId="5"/>
  </si>
  <si>
    <t>District</t>
  </si>
  <si>
    <t>District</t>
    <phoneticPr fontId="5"/>
  </si>
  <si>
    <t>Commune</t>
  </si>
  <si>
    <t>Commune</t>
    <phoneticPr fontId="5"/>
  </si>
  <si>
    <t>Village</t>
  </si>
  <si>
    <t>Village</t>
    <phoneticPr fontId="5"/>
  </si>
  <si>
    <t>OPERATOR_CODE</t>
  </si>
  <si>
    <t>OPERATOR_CODE</t>
    <phoneticPr fontId="5"/>
  </si>
  <si>
    <t>pw20a</t>
  </si>
  <si>
    <t>hw20a</t>
  </si>
  <si>
    <t>Household Weight</t>
  </si>
  <si>
    <t>Household Weight</t>
    <phoneticPr fontId="5"/>
  </si>
  <si>
    <t>0～999999</t>
  </si>
  <si>
    <t>q01bc06</t>
    <phoneticPr fontId="5"/>
  </si>
  <si>
    <t>q01bc07</t>
    <phoneticPr fontId="5"/>
  </si>
  <si>
    <t>q01bc08</t>
    <phoneticPr fontId="5"/>
  </si>
  <si>
    <t>q01dq1c01</t>
    <phoneticPr fontId="5"/>
  </si>
  <si>
    <t>q01dq1c03</t>
    <phoneticPr fontId="5"/>
  </si>
  <si>
    <t>FOOD ITEMS</t>
    <phoneticPr fontId="5"/>
  </si>
  <si>
    <t>q01dq1c04</t>
    <phoneticPr fontId="5"/>
  </si>
  <si>
    <t>Strata</t>
  </si>
  <si>
    <t>hw20a</t>
    <phoneticPr fontId="5"/>
  </si>
  <si>
    <t>hpw20a</t>
    <phoneticPr fontId="5"/>
  </si>
  <si>
    <t>Cereals and grain</t>
  </si>
  <si>
    <t>Roots and tubers</t>
  </si>
  <si>
    <t>Orange vegetables (vegetables rich in Vitamin A)</t>
    <phoneticPr fontId="5"/>
  </si>
  <si>
    <t>Green leafy vegetables</t>
  </si>
  <si>
    <t>Other vegetables</t>
  </si>
  <si>
    <t>Orange fruits (Fruits rich in Vitamin A)</t>
  </si>
  <si>
    <t>Other Fruits</t>
  </si>
  <si>
    <t>Organ meat (ironic)</t>
  </si>
  <si>
    <t>Milk &amp; Dairy products</t>
  </si>
  <si>
    <t>Sugar/sweets/honey</t>
  </si>
  <si>
    <t>Condiments/seasonings</t>
  </si>
  <si>
    <t>Prahok/Phaork</t>
  </si>
  <si>
    <t>Insects</t>
  </si>
  <si>
    <t>Fish &amp; Other aquatic animals</t>
    <phoneticPr fontId="5"/>
  </si>
  <si>
    <t>How was this food acquired?(main source)</t>
    <phoneticPr fontId="5"/>
  </si>
  <si>
    <t>Legumes / nuts</t>
    <phoneticPr fontId="5"/>
  </si>
  <si>
    <t>How many households reside in the same housing unit as your household?</t>
    <phoneticPr fontId="5"/>
  </si>
  <si>
    <t>What is your household's main source of drinking water?</t>
    <phoneticPr fontId="5"/>
  </si>
  <si>
    <t>q04_09</t>
    <phoneticPr fontId="5"/>
  </si>
  <si>
    <t>How long does it take to go threre, get water, and come back?</t>
    <phoneticPr fontId="5"/>
  </si>
  <si>
    <t>Water on premise</t>
    <phoneticPr fontId="5"/>
  </si>
  <si>
    <t>Less than 30 minutes</t>
    <phoneticPr fontId="5"/>
  </si>
  <si>
    <t>More than 30 minutes</t>
    <phoneticPr fontId="5"/>
  </si>
  <si>
    <t>q04_10</t>
  </si>
  <si>
    <t>In the past season, did your household face with shortage of drinking water at the time your household needs?</t>
    <phoneticPr fontId="5"/>
  </si>
  <si>
    <t>Don't know</t>
    <phoneticPr fontId="5"/>
  </si>
  <si>
    <t>Yes, at least one time</t>
    <phoneticPr fontId="5"/>
  </si>
  <si>
    <t>No, it was always enough</t>
    <phoneticPr fontId="5"/>
  </si>
  <si>
    <t>Salvaged materials</t>
  </si>
  <si>
    <t>Mixed but predominantly made of galvanized iron/aluminium, tiles or fibrous cement</t>
  </si>
  <si>
    <t>Mixed but predominantly made of thatch/leave /grass or salvaged materials</t>
  </si>
  <si>
    <t>Concrete</t>
  </si>
  <si>
    <t>Plastic sheet</t>
  </si>
  <si>
    <t>Other</t>
    <phoneticPr fontId="5"/>
  </si>
  <si>
    <t>Earth, clay</t>
  </si>
  <si>
    <t>Piped into compound, yard or plot</t>
  </si>
  <si>
    <t>Public tap / standpipe</t>
  </si>
  <si>
    <t>Tube Well, Borehole</t>
  </si>
  <si>
    <t>Protected well</t>
  </si>
  <si>
    <t>Unprotected well</t>
  </si>
  <si>
    <t>Protected spring</t>
  </si>
  <si>
    <t>Unprotected spring</t>
  </si>
  <si>
    <t>Rainwater collection</t>
  </si>
  <si>
    <t>Tanker-truck</t>
  </si>
  <si>
    <t>Cart with small tank / drum</t>
  </si>
  <si>
    <t>Surface water (river, stream, dam, lakes, ponds, streams, canals, and irrigeation channels)</t>
  </si>
  <si>
    <t>None</t>
    <phoneticPr fontId="5"/>
  </si>
  <si>
    <t>Do you share this facility with others who are not members of youse household?</t>
    <phoneticPr fontId="5"/>
  </si>
  <si>
    <t>Yes</t>
    <phoneticPr fontId="5"/>
  </si>
  <si>
    <t>No</t>
    <phoneticPr fontId="5"/>
  </si>
  <si>
    <t>q04_19c</t>
    <phoneticPr fontId="5"/>
  </si>
  <si>
    <t>q04_19d</t>
    <phoneticPr fontId="5"/>
  </si>
  <si>
    <t>Does your household used to pump/empty tank or pit latrines?</t>
    <phoneticPr fontId="5"/>
  </si>
  <si>
    <t>Yes, used to pump/empty</t>
  </si>
  <si>
    <t>No, never pump/empty</t>
  </si>
  <si>
    <t>The last time of tank or pit latrine were pump/empty, where the waste were disposed of?</t>
    <phoneticPr fontId="5"/>
  </si>
  <si>
    <t>Remove the feces by using a tanker truck for cleaning sewage</t>
  </si>
  <si>
    <t>Remove the feces by using a recycling equipment and force</t>
  </si>
  <si>
    <t>Buried in a closed pit</t>
  </si>
  <si>
    <t>Dumped in an open pit / land / water / other places</t>
  </si>
  <si>
    <t>q04_23</t>
  </si>
  <si>
    <t>q04_24</t>
  </si>
  <si>
    <t>q04_25</t>
  </si>
  <si>
    <t>What is your Hand Washing Facilities within the premises (choose the most frequently used)?</t>
    <phoneticPr fontId="5"/>
  </si>
  <si>
    <t>Not available</t>
  </si>
  <si>
    <t>Running water from a piped system or tank (such as a faucet and sink, or a standpost, or a rainwater tank with a faucet, or a bucket with a faucet)</t>
  </si>
  <si>
    <t>Hand-poured water system (such as from a bucket or ladle)</t>
  </si>
  <si>
    <t>Basin/bucket (handwashing is done in the water, ie water is not running or poured)</t>
  </si>
  <si>
    <t xml:space="preserve">Other </t>
    <phoneticPr fontId="5"/>
  </si>
  <si>
    <t>Where is hand washing facilities which the most frequently used?(Please observe the hand washing place)</t>
    <phoneticPr fontId="5"/>
  </si>
  <si>
    <t>Not observed due to no permission</t>
  </si>
  <si>
    <t>Not observed due to other reasons</t>
  </si>
  <si>
    <t>Is there availability of water at the handwashing facilities?(check while visit and observe the handwashing place)</t>
    <phoneticPr fontId="5"/>
  </si>
  <si>
    <t>Is there availability of soap at the handwashing facilities?(check while visit and observe the handwashing place)</t>
    <phoneticPr fontId="5"/>
  </si>
  <si>
    <t>q04_26</t>
    <phoneticPr fontId="5"/>
  </si>
  <si>
    <t>Bamboo, Thatch/leaves, Grass</t>
    <phoneticPr fontId="5"/>
  </si>
  <si>
    <t>Piped into dwelling</t>
    <phoneticPr fontId="5"/>
  </si>
  <si>
    <t>Next to toilet (less than 3m)</t>
    <phoneticPr fontId="5"/>
  </si>
  <si>
    <t>Next to toilet (more than 3m) or other place</t>
    <phoneticPr fontId="5"/>
  </si>
  <si>
    <t>47</t>
  </si>
  <si>
    <t>48</t>
  </si>
  <si>
    <t>49</t>
  </si>
  <si>
    <t>50</t>
  </si>
  <si>
    <t>51</t>
  </si>
  <si>
    <t>Land_hactares</t>
  </si>
  <si>
    <t>q01ac03</t>
    <phoneticPr fontId="5"/>
  </si>
  <si>
    <t>where q5ac09=3,4</t>
    <phoneticPr fontId="5"/>
  </si>
  <si>
    <t>where q5ac03=1,4</t>
    <phoneticPr fontId="5"/>
  </si>
  <si>
    <t>where q5ac03=2</t>
    <phoneticPr fontId="5"/>
  </si>
  <si>
    <t>where q5ac03=3</t>
    <phoneticPr fontId="5"/>
  </si>
  <si>
    <t>where q5ac12=1</t>
    <phoneticPr fontId="5"/>
  </si>
  <si>
    <t>No paper shown / Don't see certificate</t>
    <phoneticPr fontId="5"/>
  </si>
  <si>
    <t>ID Code of the households member</t>
    <phoneticPr fontId="5"/>
  </si>
  <si>
    <t>Other relative</t>
    <phoneticPr fontId="5"/>
  </si>
  <si>
    <t>Other non-relative</t>
    <phoneticPr fontId="5"/>
  </si>
  <si>
    <t>1～15</t>
    <phoneticPr fontId="5"/>
  </si>
  <si>
    <t>Other, female not in the household</t>
    <phoneticPr fontId="5"/>
  </si>
  <si>
    <t>Other, male not in the household</t>
    <phoneticPr fontId="5"/>
  </si>
  <si>
    <t>Unknown</t>
    <phoneticPr fontId="5"/>
  </si>
  <si>
    <t xml:space="preserve">Who is the parcel manager?(ID Code)
</t>
    <phoneticPr fontId="5"/>
  </si>
  <si>
    <t>99</t>
  </si>
  <si>
    <t>77</t>
  </si>
  <si>
    <t>Other plants</t>
    <phoneticPr fontId="5"/>
  </si>
  <si>
    <t>Have you ever any investments on this percel since you acquired?(1st important)</t>
    <phoneticPr fontId="5"/>
  </si>
  <si>
    <t>Have you ever any investments on this percel since you acquired?(2nd important)</t>
    <phoneticPr fontId="5"/>
  </si>
  <si>
    <t>Have you ever any investments on this percel since you acquired?(3rd important)</t>
    <phoneticPr fontId="5"/>
  </si>
  <si>
    <t>None</t>
    <phoneticPr fontId="5"/>
  </si>
  <si>
    <t>Digging well</t>
    <phoneticPr fontId="5"/>
  </si>
  <si>
    <t>Digging ditch / canal</t>
    <phoneticPr fontId="5"/>
  </si>
  <si>
    <t>Terracing</t>
    <phoneticPr fontId="5"/>
  </si>
  <si>
    <t>Drainage construction</t>
    <phoneticPr fontId="5"/>
  </si>
  <si>
    <t>Soil reclamation</t>
    <phoneticPr fontId="5"/>
  </si>
  <si>
    <t>Establish fruit and nuts trees</t>
    <phoneticPr fontId="5"/>
  </si>
  <si>
    <t>In what year did you make this investments ?(YEAR)(most important)</t>
    <phoneticPr fontId="5"/>
  </si>
  <si>
    <t>1960～2020</t>
    <phoneticPr fontId="5"/>
  </si>
  <si>
    <t>Year</t>
    <phoneticPr fontId="5"/>
  </si>
  <si>
    <t>Don't know</t>
    <phoneticPr fontId="5"/>
  </si>
  <si>
    <t>q04_17</t>
    <phoneticPr fontId="5"/>
  </si>
  <si>
    <t>where q04_17=1,2</t>
    <phoneticPr fontId="5"/>
  </si>
  <si>
    <t>where q04_19c=1</t>
    <phoneticPr fontId="5"/>
  </si>
  <si>
    <t>q04_22</t>
    <phoneticPr fontId="5"/>
  </si>
  <si>
    <t>where q04_22=2,3,4,5</t>
    <phoneticPr fontId="5"/>
  </si>
  <si>
    <t>where q04_23=1,2</t>
    <phoneticPr fontId="5"/>
  </si>
  <si>
    <t>where q04_28=3</t>
    <phoneticPr fontId="5"/>
  </si>
  <si>
    <t>where q04_28=1,3</t>
    <phoneticPr fontId="5"/>
  </si>
  <si>
    <t>Has anyone in your household raised any ..[LIVESTOCK]..  in the past 12 months?</t>
    <phoneticPr fontId="5"/>
  </si>
  <si>
    <t>No</t>
    <phoneticPr fontId="5"/>
  </si>
  <si>
    <t>q05e1c7b</t>
    <phoneticPr fontId="5"/>
  </si>
  <si>
    <t>Number of …[LIVE STOCK].. owned December 31 last year?</t>
    <phoneticPr fontId="5"/>
  </si>
  <si>
    <t>q05e1c08</t>
    <phoneticPr fontId="5"/>
  </si>
  <si>
    <t>Total paid for .. LIVESTOCK].. bought during the past 12 months?(RIELS)</t>
    <phoneticPr fontId="5"/>
  </si>
  <si>
    <t>Total sales value of …[LIVE STOCK].. owned December 31 last year at the prevailing prices?(RIELS)</t>
    <phoneticPr fontId="5"/>
  </si>
  <si>
    <t>Value_meat</t>
  </si>
  <si>
    <t>Value_Excludemeat</t>
  </si>
  <si>
    <t>HHLIVESTOCK1.csv</t>
    <phoneticPr fontId="5"/>
  </si>
  <si>
    <t>Harvest_tons</t>
  </si>
  <si>
    <t>Grossoutput</t>
  </si>
  <si>
    <t>Netoutput</t>
  </si>
  <si>
    <t>Postharvst</t>
  </si>
  <si>
    <t>Newgrossoutput</t>
  </si>
  <si>
    <t>Newnetoutput</t>
  </si>
  <si>
    <t>Newpostharvest</t>
    <phoneticPr fontId="5"/>
  </si>
  <si>
    <t>pastyear</t>
    <phoneticPr fontId="5"/>
  </si>
  <si>
    <t>Crop_group</t>
  </si>
  <si>
    <t>Newpostharvest</t>
  </si>
  <si>
    <t>HHPRODUCTIONCROPS.csv</t>
    <phoneticPr fontId="5"/>
  </si>
  <si>
    <t>HHLANDOWNERSHIP.csv</t>
    <phoneticPr fontId="5"/>
  </si>
  <si>
    <t>sline</t>
  </si>
  <si>
    <t>costyear</t>
    <phoneticPr fontId="5"/>
  </si>
  <si>
    <t>Cost for all temporary crop(WET SEASON)</t>
    <phoneticPr fontId="5"/>
  </si>
  <si>
    <t>Cost for all permanent crop(WET SEASON)</t>
    <phoneticPr fontId="5"/>
  </si>
  <si>
    <t>Cost for all temporary crop(DRY SEASON)</t>
    <phoneticPr fontId="5"/>
  </si>
  <si>
    <t>Cost for all permanent crop(DRY SEASON)</t>
    <phoneticPr fontId="5"/>
  </si>
  <si>
    <t>HHCOSTCULTIVATIONCROPS.csv</t>
    <phoneticPr fontId="5"/>
  </si>
  <si>
    <t>HHSALESCROPS.csv</t>
    <phoneticPr fontId="5"/>
  </si>
  <si>
    <t>In_Leanriels</t>
    <phoneticPr fontId="5"/>
  </si>
  <si>
    <t>Yes</t>
    <phoneticPr fontId="5"/>
  </si>
  <si>
    <t>No</t>
    <phoneticPr fontId="5"/>
  </si>
  <si>
    <t>Did your household or anyone in your household raise fish (or any other aquatic product like frogs or crocodiles ) during the past 12 months?</t>
    <phoneticPr fontId="5"/>
  </si>
  <si>
    <t>Does your household or anyone in your household own or operate a pond for fish or shrimp culture?</t>
    <phoneticPr fontId="5"/>
  </si>
  <si>
    <t>q05f2_1</t>
  </si>
  <si>
    <t>Breeding stock for raising fish/shrimp etc.:
How much did your household spend during the past 12 months?(RIELS)</t>
    <phoneticPr fontId="5"/>
  </si>
  <si>
    <t>q05f2_2</t>
  </si>
  <si>
    <t>q05f2_3</t>
  </si>
  <si>
    <t>Feed for raising fish/shrimp etc.:
How much did your household spend during the past 12 months?(RIELS)</t>
    <phoneticPr fontId="5"/>
  </si>
  <si>
    <t>Hired labour (cash plus Kind):
How much did your household spend during the past 12 months?(RIELS)</t>
    <phoneticPr fontId="5"/>
  </si>
  <si>
    <t>Ice (for freezing):
How much did your household spend during the past 12 months?(RIELS)</t>
    <phoneticPr fontId="5"/>
  </si>
  <si>
    <t>q05f2_4</t>
  </si>
  <si>
    <t>q05f2_5</t>
  </si>
  <si>
    <t>Repair and maintenance of nets and traps etc.:
How much did your household spend during the past 12 months?(RIELS)</t>
    <phoneticPr fontId="5"/>
  </si>
  <si>
    <t>q05f2_6</t>
  </si>
  <si>
    <t>q05f2_7</t>
  </si>
  <si>
    <t>q05f2_8</t>
  </si>
  <si>
    <t>q05f2_9</t>
  </si>
  <si>
    <t>Repair and maintenance of boat:
How much did your household spend during the past 12 months?(RIELS)</t>
    <phoneticPr fontId="5"/>
  </si>
  <si>
    <t>Boat fuel:
How much did your household spend during the past 12 months?(RIELS)</t>
    <phoneticPr fontId="5"/>
  </si>
  <si>
    <t>Boat rent (cash):
How much did your household spend during the past 12 months?(RIELS)</t>
    <phoneticPr fontId="5"/>
  </si>
  <si>
    <t>q05f2_10</t>
    <phoneticPr fontId="5"/>
  </si>
  <si>
    <t>q05f2_11</t>
    <phoneticPr fontId="5"/>
  </si>
  <si>
    <t>Cash rent for tank, if leased in:
How much did your household spend during the past 12 months?(RIELS)</t>
    <phoneticPr fontId="5"/>
  </si>
  <si>
    <t>Transportation of fish/shrimp/crab etc. to market:
How much did your household spend during the past 12 months?(RIELS)</t>
    <phoneticPr fontId="5"/>
  </si>
  <si>
    <t>Services (technical assistance) received:
How much did your household spend during the past 12 months?(RIELS)</t>
    <phoneticPr fontId="5"/>
  </si>
  <si>
    <t>Other (specify):
How much did your household spend during the past 12 months?(RIELS)</t>
    <phoneticPr fontId="5"/>
  </si>
  <si>
    <t>Total:
How much did your household spend during the past 12 months?(RIELS)</t>
    <phoneticPr fontId="5"/>
  </si>
  <si>
    <t>q05f2_12</t>
  </si>
  <si>
    <t>q05f2_13</t>
  </si>
  <si>
    <t>q05fq3</t>
    <phoneticPr fontId="5"/>
  </si>
  <si>
    <t>Did your household or anyone in your household catch fish , shrimp, crabs, oysters, etc. during the past 12 months?</t>
    <phoneticPr fontId="5"/>
  </si>
  <si>
    <t>HHFISHCULTIVATION2.csv</t>
    <phoneticPr fontId="5"/>
  </si>
  <si>
    <t>q05f3_1</t>
    <phoneticPr fontId="5"/>
  </si>
  <si>
    <t>Proceeds from sale of fish, shrimp, crab etc. raised or captured  (*):
How much did your household receive during the past 12 months?(RIELS)</t>
    <phoneticPr fontId="5"/>
  </si>
  <si>
    <t>Value of fish, shrimp, crab etc. consumed in household:
How much did your household receive during the past 12 months?(RIELS)</t>
    <phoneticPr fontId="5"/>
  </si>
  <si>
    <t>Value of fish, shrimp, crab etc. given away as gift, charity, barter, etc.:
How much did your household receive during the past 12 months?(RIELS)</t>
    <phoneticPr fontId="5"/>
  </si>
  <si>
    <t>q05f3_2</t>
  </si>
  <si>
    <t>q05f3_3</t>
  </si>
  <si>
    <t>q05f3_4</t>
  </si>
  <si>
    <t>Value of fish, shrimp used for drying (dried fish/shrimp, smoked fish etc.):
How much did your household receive during the past 12 months?(RIELS)</t>
    <phoneticPr fontId="5"/>
  </si>
  <si>
    <t>q05f3_5</t>
    <phoneticPr fontId="5"/>
  </si>
  <si>
    <t>q05f3_6</t>
    <phoneticPr fontId="5"/>
  </si>
  <si>
    <t>q05f3_7</t>
    <phoneticPr fontId="5"/>
  </si>
  <si>
    <t>Value of fish, shrimp used for preparation of fish/shrimp sauce:
How much did your household receive during the past 12 months?(RIELS)</t>
    <phoneticPr fontId="5"/>
  </si>
  <si>
    <t>Value of fish, shrimp used for animal feed:
How much did your household receive during the past 12 months?(RIELS)</t>
    <phoneticPr fontId="5"/>
  </si>
  <si>
    <t>Value of fish, shrimp used for other (specify):
How much did your household receive during the past 12 months?(RIELS)</t>
    <phoneticPr fontId="5"/>
  </si>
  <si>
    <t>q05f3_8</t>
    <phoneticPr fontId="5"/>
  </si>
  <si>
    <t>Total:
How much did your household receive during the past 12 months?(RIELS)</t>
    <phoneticPr fontId="5"/>
  </si>
  <si>
    <t>HHFISHCULTIVATION3.csv</t>
    <phoneticPr fontId="5"/>
  </si>
  <si>
    <t>INCOME</t>
    <phoneticPr fontId="5"/>
  </si>
  <si>
    <t>HHFORESTRYHUNTING1.csv</t>
    <phoneticPr fontId="5"/>
  </si>
  <si>
    <t>HHFORESTRYHUNTING2.csv</t>
    <phoneticPr fontId="5"/>
  </si>
  <si>
    <t>q05g2_1</t>
  </si>
  <si>
    <t>q05g2_2</t>
  </si>
  <si>
    <t>q05g2_3</t>
  </si>
  <si>
    <t>q05g2_4</t>
  </si>
  <si>
    <t>q05g2_5</t>
  </si>
  <si>
    <t>q05g2_6</t>
  </si>
  <si>
    <t>q05g2_7</t>
  </si>
  <si>
    <t>q05g2_8</t>
  </si>
  <si>
    <t>Transport costs including transport to market:
How much did your household spend on during the past 12 months?(RIELS)</t>
    <phoneticPr fontId="5"/>
  </si>
  <si>
    <t>Fuel:
How much did your household spend on during the past 12 months?(RIELS)</t>
    <phoneticPr fontId="5"/>
  </si>
  <si>
    <t>Draft animal food:
How much did your household spend on during the past 12 months?(RIELS)</t>
    <phoneticPr fontId="5"/>
  </si>
  <si>
    <t>Hired labour charges:
How much did your household spend on during the past 12 months?(RIELS)</t>
    <phoneticPr fontId="5"/>
  </si>
  <si>
    <t>Tools, equipment, including maintenance:
How much did your household spend on during the past 12 months?(RIELS)</t>
    <phoneticPr fontId="5"/>
  </si>
  <si>
    <t>Commissions, tips, rents, etc:
How much did your household spend on during the past 12 months?(RIELS)</t>
    <phoneticPr fontId="5"/>
  </si>
  <si>
    <t>Other (specify):
How much did your household spend on during the past 12 months?(RIELS)</t>
    <phoneticPr fontId="5"/>
  </si>
  <si>
    <t>Total:
How much did your household spend on during the past 12 months?(RIELS)</t>
    <phoneticPr fontId="5"/>
  </si>
  <si>
    <t>(*) 
Don't include fish, shrimp, crab etc(paid in-kind) for renting boat or tank</t>
    <phoneticPr fontId="5"/>
  </si>
  <si>
    <t>HHNONAGRICULTURE1.csv</t>
    <phoneticPr fontId="5"/>
  </si>
  <si>
    <t>HHNONAGRICULTURE2.csv</t>
    <phoneticPr fontId="5"/>
  </si>
  <si>
    <t>cost_no</t>
    <phoneticPr fontId="5"/>
  </si>
  <si>
    <t>COST ITEM</t>
    <phoneticPr fontId="5"/>
  </si>
  <si>
    <t>q05h2c03</t>
    <phoneticPr fontId="5"/>
  </si>
  <si>
    <t>q05h3c06</t>
    <phoneticPr fontId="5"/>
  </si>
  <si>
    <t>q05h3c03</t>
    <phoneticPr fontId="5"/>
  </si>
  <si>
    <t>reve_no</t>
  </si>
  <si>
    <t>REVENUE ITEM</t>
    <phoneticPr fontId="5"/>
  </si>
  <si>
    <t>HHNONAGRICULTURE3.csv</t>
    <phoneticPr fontId="5"/>
  </si>
  <si>
    <t>1～199</t>
    <phoneticPr fontId="5"/>
  </si>
  <si>
    <t>Interest should not be included</t>
    <phoneticPr fontId="5"/>
  </si>
  <si>
    <t>HHLIABILITIES.csv</t>
    <phoneticPr fontId="5"/>
  </si>
  <si>
    <t>HHINCOMEOTHERSOURCE.csv</t>
    <phoneticPr fontId="5"/>
  </si>
  <si>
    <t>16</t>
    <phoneticPr fontId="5"/>
  </si>
  <si>
    <t>Other (not included in 1 to 14)</t>
    <phoneticPr fontId="5"/>
  </si>
  <si>
    <t xml:space="preserve">Other sold property such as house, jewellery </t>
    <phoneticPr fontId="5"/>
  </si>
  <si>
    <t>Sold vehicles(cars, motorcycle)</t>
    <phoneticPr fontId="5"/>
  </si>
  <si>
    <t>q08_c04</t>
    <phoneticPr fontId="5"/>
  </si>
  <si>
    <t>Not yet finished</t>
    <phoneticPr fontId="5"/>
  </si>
  <si>
    <t>1901～2020</t>
    <phoneticPr fontId="5"/>
  </si>
  <si>
    <t>q08_c07</t>
    <phoneticPr fontId="5"/>
  </si>
  <si>
    <t>where q08_c07=1</t>
    <phoneticPr fontId="5"/>
  </si>
  <si>
    <t>where q08_c09=1</t>
    <phoneticPr fontId="5"/>
  </si>
  <si>
    <t>where q08_c10=1</t>
    <phoneticPr fontId="5"/>
  </si>
  <si>
    <t>HHCONSTRUCTION.csv</t>
    <phoneticPr fontId="5"/>
  </si>
  <si>
    <t>HHDURABLEGOODS.csv</t>
    <phoneticPr fontId="5"/>
  </si>
  <si>
    <t>pw20a</t>
    <phoneticPr fontId="5"/>
  </si>
  <si>
    <t>Literacy</t>
  </si>
  <si>
    <t>filter__</t>
  </si>
  <si>
    <t>Age6yearsabove</t>
  </si>
  <si>
    <t>Age15yearsabove</t>
  </si>
  <si>
    <t>Agegroup6yearsabove</t>
  </si>
  <si>
    <t>attendance</t>
  </si>
  <si>
    <t>Dgradebylevel</t>
  </si>
  <si>
    <t>NetAttendance</t>
  </si>
  <si>
    <t>DgradebylevelInprivate</t>
  </si>
  <si>
    <t>Agegroup6years24</t>
  </si>
  <si>
    <t>CurrentlyAttendingPrivate</t>
  </si>
  <si>
    <t>Age6yearsto17notattending</t>
  </si>
  <si>
    <t>Currentlytypeofnonformal</t>
  </si>
  <si>
    <t>Atleastcompletedprimary</t>
  </si>
  <si>
    <t>atleastcompletedlowersecondary</t>
  </si>
  <si>
    <t>agegroup18yearsobove</t>
  </si>
  <si>
    <t>Dgradbyexpense</t>
  </si>
  <si>
    <t>Reasonsnotattending</t>
  </si>
  <si>
    <t>52</t>
  </si>
  <si>
    <t>53</t>
  </si>
  <si>
    <t>54</t>
  </si>
  <si>
    <t>55</t>
  </si>
  <si>
    <t>56</t>
  </si>
  <si>
    <t>57</t>
  </si>
  <si>
    <t>58</t>
  </si>
  <si>
    <t>59</t>
  </si>
  <si>
    <t>PERSONEDUCATION.csv</t>
    <phoneticPr fontId="5"/>
  </si>
  <si>
    <t>Public(State) Preschool</t>
    <phoneticPr fontId="5"/>
  </si>
  <si>
    <t>kindergoten school managed managed by NGO</t>
    <phoneticPr fontId="5"/>
  </si>
  <si>
    <t>where Age&lt;=18  and (q02c04=2 or q02c07=2)</t>
    <phoneticPr fontId="5"/>
  </si>
  <si>
    <t>Person Weight</t>
    <phoneticPr fontId="5"/>
  </si>
  <si>
    <t>q13bc2aX</t>
  </si>
  <si>
    <t>PERSONILLNESS.csv</t>
    <phoneticPr fontId="5"/>
  </si>
  <si>
    <t>where q13bc2a=1</t>
    <phoneticPr fontId="5"/>
  </si>
  <si>
    <t>(If an illness) 
Did …[Name} …have this illness for more than one year already?</t>
    <phoneticPr fontId="5"/>
  </si>
  <si>
    <t>(If an illness)
What kind of illness (main presenting) did  … [Name} … have in the last 30 days?</t>
    <phoneticPr fontId="5"/>
  </si>
  <si>
    <t>where q13bc2a=1,2
Refer to the last 30 days</t>
    <phoneticPr fontId="5"/>
  </si>
  <si>
    <t>where q13bc04=1</t>
    <phoneticPr fontId="5"/>
  </si>
  <si>
    <t>In the last 30 days, how many times did [NAME] seek health care for illness, injury, or any other reason?</t>
    <phoneticPr fontId="5"/>
  </si>
  <si>
    <t>Other public sector</t>
    <phoneticPr fontId="5"/>
  </si>
  <si>
    <t>In the past 30 days, which was the first provider that was consulted for [NAME]'s health?</t>
    <phoneticPr fontId="5"/>
  </si>
  <si>
    <t>include expenditure on transport to other countries</t>
    <phoneticPr fontId="5"/>
  </si>
  <si>
    <t>include expenditure for treatment / care in other countries</t>
    <phoneticPr fontId="5"/>
  </si>
  <si>
    <t>PERSONVIOLENCE.csv</t>
    <phoneticPr fontId="5"/>
  </si>
  <si>
    <t>q17ac03</t>
  </si>
  <si>
    <t>q17bc02a</t>
  </si>
  <si>
    <t>q17bc02b</t>
  </si>
  <si>
    <t>q17bc02c</t>
  </si>
  <si>
    <t>q17bc03a</t>
  </si>
  <si>
    <t>q17bc03b</t>
  </si>
  <si>
    <t>q17bc03c</t>
  </si>
  <si>
    <t>q17bc04</t>
  </si>
  <si>
    <t>q17bc05</t>
  </si>
  <si>
    <t>q17bc07a</t>
  </si>
  <si>
    <t>q17bc07b</t>
  </si>
  <si>
    <t>q17bc07c</t>
  </si>
  <si>
    <t>q17bc07d</t>
  </si>
  <si>
    <t>q17bc07e</t>
  </si>
  <si>
    <t>q17bc07f</t>
  </si>
  <si>
    <t>q17bc07g</t>
  </si>
  <si>
    <t>q17bc07h</t>
  </si>
  <si>
    <t>q17bc07i</t>
  </si>
  <si>
    <t>q17bc08a</t>
  </si>
  <si>
    <t>q17bc08b</t>
  </si>
  <si>
    <t>q17bc08c</t>
  </si>
  <si>
    <t>q17bc08d</t>
  </si>
  <si>
    <t>q17bc08e</t>
  </si>
  <si>
    <t>q17bc08f</t>
  </si>
  <si>
    <t>urban</t>
  </si>
  <si>
    <t>strata</t>
  </si>
  <si>
    <t>zone</t>
  </si>
  <si>
    <t>operator_code</t>
  </si>
  <si>
    <t>During the last time, did anyone, male or female:</t>
    <phoneticPr fontId="5"/>
  </si>
  <si>
    <t>Have you been exposed to any act of violence in the last 12 months?</t>
    <phoneticPr fontId="5"/>
  </si>
  <si>
    <t xml:space="preserve">How often have you been exposed to any act of violence in the last 12 months? </t>
    <phoneticPr fontId="5"/>
  </si>
  <si>
    <t xml:space="preserve">Once </t>
    <phoneticPr fontId="5"/>
  </si>
  <si>
    <t>Twice</t>
    <phoneticPr fontId="5"/>
  </si>
  <si>
    <t xml:space="preserve">Three times </t>
    <phoneticPr fontId="5"/>
  </si>
  <si>
    <t>4-9 times</t>
    <phoneticPr fontId="5"/>
  </si>
  <si>
    <t>10 or more times</t>
    <phoneticPr fontId="5"/>
  </si>
  <si>
    <t>slap or push you?</t>
    <phoneticPr fontId="5"/>
  </si>
  <si>
    <t>punch, kick, whip, or beat you with an object?</t>
    <phoneticPr fontId="5"/>
  </si>
  <si>
    <t>chole, smother, try to down you, or burn you intentionally?</t>
    <phoneticPr fontId="5"/>
  </si>
  <si>
    <t>used or threatened you with a knife or other weapon?</t>
    <phoneticPr fontId="5"/>
  </si>
  <si>
    <t>physically force you to have sexual intercourse of any kind without your permisson</t>
    <phoneticPr fontId="5"/>
  </si>
  <si>
    <t>try to make you have sexual intercourse of any kind without your permisson</t>
    <phoneticPr fontId="5"/>
  </si>
  <si>
    <t>touch you in a sexual way without your permisson, but the person did not force you to have sex</t>
    <phoneticPr fontId="5"/>
  </si>
  <si>
    <t>pressured you, in a nonphysical way, to have sexual intercourse of any kind when you did not want to, and sex happened</t>
    <phoneticPr fontId="5"/>
  </si>
  <si>
    <t>other</t>
    <phoneticPr fontId="5"/>
  </si>
  <si>
    <t>By whom was the crime of violence committed?</t>
    <phoneticPr fontId="5"/>
  </si>
  <si>
    <t>inimate partner</t>
    <phoneticPr fontId="5"/>
  </si>
  <si>
    <t xml:space="preserve">relative </t>
    <phoneticPr fontId="5"/>
  </si>
  <si>
    <t>community members</t>
    <phoneticPr fontId="5"/>
  </si>
  <si>
    <t>Yes</t>
    <phoneticPr fontId="5"/>
  </si>
  <si>
    <t>No</t>
    <phoneticPr fontId="5"/>
  </si>
  <si>
    <t>Did the event to go court?</t>
    <phoneticPr fontId="5"/>
  </si>
  <si>
    <t>Was the event reported?</t>
    <phoneticPr fontId="5"/>
  </si>
  <si>
    <t>Was the event reported to own family?</t>
    <phoneticPr fontId="5"/>
  </si>
  <si>
    <t>Was the event reported to local authorities(e.g. village or commune leader)?</t>
    <phoneticPr fontId="5"/>
  </si>
  <si>
    <t>Was the event reported to religious leader?</t>
    <phoneticPr fontId="5"/>
  </si>
  <si>
    <t>Was the event reported to doctor/medical personnel?</t>
    <phoneticPr fontId="5"/>
  </si>
  <si>
    <t>Was the event reported to police?</t>
    <phoneticPr fontId="5"/>
  </si>
  <si>
    <t>Was the event reported to lawyer?</t>
    <phoneticPr fontId="5"/>
  </si>
  <si>
    <t>Was the event reported to social service organisation?</t>
    <phoneticPr fontId="5"/>
  </si>
  <si>
    <t>Was the event reported to others?</t>
    <phoneticPr fontId="5"/>
  </si>
  <si>
    <t>Was the event reported to DOWA/DosVY?</t>
    <phoneticPr fontId="5"/>
  </si>
  <si>
    <t xml:space="preserve">DOWA=District Office of Women's Affairs at district level.
DoSVY=Department of Social Affairs, Veteran and Youth Rehabilitaion at district level. </t>
    <phoneticPr fontId="5"/>
  </si>
  <si>
    <t>As a result of the last time you experienced violence, did you experience fear or stress?</t>
    <phoneticPr fontId="5"/>
  </si>
  <si>
    <t>As a result of the last time you experienced violence, did you experience cut, scratches, bruises, aches, redness, or swelling, or minor marks?</t>
    <phoneticPr fontId="5"/>
  </si>
  <si>
    <t>As a result of the last time you experienced violence, did you experience sprains, dislocations, or blistering?</t>
    <phoneticPr fontId="5"/>
  </si>
  <si>
    <t>As a result of the last time you experienced violence, did you experience deep wounds broken bones broken teeth or blackened or charred skin?</t>
    <phoneticPr fontId="5"/>
  </si>
  <si>
    <t>As a result of the last time you experienced violence, did you experience permanent injury or disfigure-ment?</t>
    <phoneticPr fontId="5"/>
  </si>
  <si>
    <t>As a result of the last time you experienced violence, did you experience a miscarriage?</t>
    <phoneticPr fontId="5"/>
  </si>
  <si>
    <t>If Female</t>
    <phoneticPr fontId="5"/>
  </si>
  <si>
    <t>PersonEcoCurrent.csv</t>
    <phoneticPr fontId="5"/>
  </si>
  <si>
    <t>new_urban</t>
    <phoneticPr fontId="5"/>
  </si>
  <si>
    <t>q16_c01</t>
    <phoneticPr fontId="5"/>
  </si>
  <si>
    <t>ID Number</t>
  </si>
  <si>
    <t>q16_c02</t>
  </si>
  <si>
    <t>Employed</t>
  </si>
  <si>
    <t>Main activity during the past 12 months</t>
  </si>
  <si>
    <t>Unemployed but employed any time before</t>
  </si>
  <si>
    <t>Unemployed and never employed any time before</t>
  </si>
  <si>
    <t>Home maker</t>
  </si>
  <si>
    <t>Dependent</t>
  </si>
  <si>
    <t>Retired from service</t>
  </si>
  <si>
    <t>Rent reciever or other income recepient</t>
  </si>
  <si>
    <t>Other</t>
  </si>
  <si>
    <t>q16_c03</t>
  </si>
  <si>
    <t>0～12</t>
    <phoneticPr fontId="5"/>
  </si>
  <si>
    <t>Months were employed during the last 12 months</t>
  </si>
  <si>
    <t>q16_c04b</t>
  </si>
  <si>
    <t>NIS OCC. CODE : Main occupations during in the past 12 months</t>
    <phoneticPr fontId="5"/>
  </si>
  <si>
    <t>q16_c05</t>
  </si>
  <si>
    <t>the employment status in main occupation/ economic activity</t>
  </si>
  <si>
    <t>q16_c06b</t>
  </si>
  <si>
    <t>q16_c07</t>
  </si>
  <si>
    <t>Type of employer in main activity</t>
  </si>
  <si>
    <t>State owned enterpirse</t>
  </si>
  <si>
    <t>q16_c08</t>
  </si>
  <si>
    <t>Second most important activity had during the past 12 months</t>
  </si>
  <si>
    <t>Unpaid employment (Own account worker or employed in family enterprise)</t>
  </si>
  <si>
    <t>Paid employment (wage labourer)</t>
  </si>
  <si>
    <t>Paid employment</t>
  </si>
  <si>
    <t>Fishing</t>
  </si>
  <si>
    <t>Other household-based production or services</t>
  </si>
  <si>
    <t>Construction</t>
  </si>
  <si>
    <t>Wholesale or retail trade</t>
  </si>
  <si>
    <t>Transport</t>
  </si>
  <si>
    <t>Working at home</t>
  </si>
  <si>
    <t>place work or study</t>
  </si>
  <si>
    <t>Working or schooling in the same district</t>
  </si>
  <si>
    <t>Working or schooling in another district</t>
  </si>
  <si>
    <t>Working or schooling across the border of the country</t>
  </si>
  <si>
    <t>New_PersonWeight</t>
  </si>
  <si>
    <t>60</t>
  </si>
  <si>
    <t>61</t>
  </si>
  <si>
    <t>62</t>
  </si>
  <si>
    <t>63</t>
  </si>
  <si>
    <t>64</t>
  </si>
  <si>
    <t>65</t>
  </si>
  <si>
    <t>66</t>
  </si>
  <si>
    <t>67</t>
  </si>
  <si>
    <t>68</t>
  </si>
  <si>
    <t>69</t>
  </si>
  <si>
    <t>70</t>
  </si>
  <si>
    <t>71</t>
  </si>
  <si>
    <t>72</t>
  </si>
  <si>
    <t>73</t>
  </si>
  <si>
    <t>74</t>
  </si>
  <si>
    <t>75</t>
  </si>
  <si>
    <t>76</t>
  </si>
  <si>
    <t>78</t>
  </si>
  <si>
    <t>79</t>
  </si>
  <si>
    <t>80</t>
  </si>
  <si>
    <t>81</t>
  </si>
  <si>
    <t>82</t>
  </si>
  <si>
    <t>83</t>
  </si>
  <si>
    <t>84</t>
  </si>
  <si>
    <t>85</t>
  </si>
  <si>
    <t>86</t>
  </si>
  <si>
    <t>87</t>
  </si>
  <si>
    <t>89</t>
  </si>
  <si>
    <t>90</t>
  </si>
  <si>
    <t>91</t>
  </si>
  <si>
    <t>92</t>
  </si>
  <si>
    <t>93</t>
  </si>
  <si>
    <t>94</t>
  </si>
  <si>
    <t>95</t>
  </si>
  <si>
    <t>96</t>
  </si>
  <si>
    <t>97</t>
  </si>
  <si>
    <t>100</t>
  </si>
  <si>
    <t>101</t>
  </si>
  <si>
    <t>102</t>
  </si>
  <si>
    <t>103</t>
  </si>
  <si>
    <t>q15_c02</t>
    <phoneticPr fontId="5"/>
  </si>
  <si>
    <t>where q15_c03=2</t>
    <phoneticPr fontId="5"/>
  </si>
  <si>
    <t>Did ..[NAME].. do any paid work at least one hour during the past 7 days?</t>
    <phoneticPr fontId="5"/>
  </si>
  <si>
    <t>Do any unpaid work for at least one hour during the past 7 days?</t>
    <phoneticPr fontId="5"/>
  </si>
  <si>
    <t>where q15_c03=1 or q15_c04=1</t>
    <phoneticPr fontId="5"/>
  </si>
  <si>
    <t>employed</t>
    <phoneticPr fontId="5"/>
  </si>
  <si>
    <t>where employed=1</t>
    <phoneticPr fontId="5"/>
  </si>
  <si>
    <t>q15_c10b</t>
    <phoneticPr fontId="5"/>
  </si>
  <si>
    <t>q15_c17b</t>
    <phoneticPr fontId="5"/>
  </si>
  <si>
    <t>where q15_c17b=2</t>
    <phoneticPr fontId="5"/>
  </si>
  <si>
    <t>where q15_c15=3,4,5</t>
    <phoneticPr fontId="5"/>
  </si>
  <si>
    <t>where q15_c21=1</t>
    <phoneticPr fontId="5"/>
  </si>
  <si>
    <t>where q15_c21=2</t>
    <phoneticPr fontId="5"/>
  </si>
  <si>
    <t>q16_c09</t>
    <phoneticPr fontId="5"/>
  </si>
  <si>
    <t>pw20a</t>
    <phoneticPr fontId="5"/>
  </si>
  <si>
    <t>New_PersonWeight</t>
    <phoneticPr fontId="5"/>
  </si>
  <si>
    <t>hw20a</t>
    <phoneticPr fontId="5"/>
  </si>
  <si>
    <t>HPW</t>
    <phoneticPr fontId="5"/>
  </si>
  <si>
    <t>where q15_c32 &lt; 13</t>
    <phoneticPr fontId="5"/>
  </si>
  <si>
    <t>NIS ISIC CODE : Main occupations/economic activity during in the past 12 months</t>
    <phoneticPr fontId="5"/>
  </si>
  <si>
    <t>Other paid employment(services like teaching, cooking, child care, medical etc)</t>
    <phoneticPr fontId="5"/>
  </si>
  <si>
    <t>Statistical Survey</t>
  </si>
  <si>
    <t>File Name</t>
  </si>
  <si>
    <t>Questionnaire</t>
  </si>
  <si>
    <t>Note</t>
  </si>
  <si>
    <t>Code</t>
  </si>
  <si>
    <t>q14_c01</t>
  </si>
  <si>
    <t>ID number</t>
  </si>
  <si>
    <t>q14_c02a</t>
  </si>
  <si>
    <t>Does ..[NAME].. have any of the following? : Most important</t>
    <phoneticPr fontId="5"/>
  </si>
  <si>
    <t>Seeing difficulties</t>
  </si>
  <si>
    <t>Hearing difficulties</t>
  </si>
  <si>
    <t>Speaking difficulties</t>
  </si>
  <si>
    <t>Moving difficulties</t>
  </si>
  <si>
    <t>Feeling difficulties</t>
  </si>
  <si>
    <t>Psychological difficulties (strange behaviour)</t>
  </si>
  <si>
    <t>Learning difficulties</t>
  </si>
  <si>
    <t>Fits</t>
  </si>
  <si>
    <t>q14_c02b</t>
  </si>
  <si>
    <t>Does ..[NAME].. have any of the following? : 2nd important</t>
    <phoneticPr fontId="5"/>
  </si>
  <si>
    <t>q14_c02c</t>
  </si>
  <si>
    <t>Does ..[NAME].. have any of the following? : 3rd important</t>
    <phoneticPr fontId="5"/>
  </si>
  <si>
    <t>q14_c03a</t>
  </si>
  <si>
    <t>Mild</t>
  </si>
  <si>
    <t>Is the difficulty … for most important</t>
    <phoneticPr fontId="5"/>
  </si>
  <si>
    <t>Moderate</t>
  </si>
  <si>
    <t>Severe</t>
  </si>
  <si>
    <t>q14_c03b</t>
  </si>
  <si>
    <t>Is the difficulty … for 2nd important</t>
    <phoneticPr fontId="5"/>
  </si>
  <si>
    <t>q14_c03c</t>
  </si>
  <si>
    <t>Is the difficulty … for 3rd important</t>
    <phoneticPr fontId="5"/>
  </si>
  <si>
    <t>q14_c04a</t>
  </si>
  <si>
    <t>Mine/UXO</t>
  </si>
  <si>
    <t>What was the cause? : the most important</t>
    <phoneticPr fontId="5"/>
  </si>
  <si>
    <t>Traffic Accident</t>
  </si>
  <si>
    <t>Work Accident</t>
  </si>
  <si>
    <t>Disease(s)</t>
  </si>
  <si>
    <t>Congenital</t>
  </si>
  <si>
    <t>Fever</t>
  </si>
  <si>
    <t>Difficulty Delivery</t>
  </si>
  <si>
    <t>Chemical Accident</t>
  </si>
  <si>
    <t>Rape</t>
  </si>
  <si>
    <t>Violent Attack</t>
  </si>
  <si>
    <t>Domestic Violent</t>
  </si>
  <si>
    <t>Suicide Attempt</t>
  </si>
  <si>
    <t>Mental Trauma due to war and other traumatic events</t>
  </si>
  <si>
    <t>War Injuries</t>
  </si>
  <si>
    <t>Malnutrition</t>
  </si>
  <si>
    <t>Burns</t>
  </si>
  <si>
    <t>Torture</t>
  </si>
  <si>
    <t>Old Age</t>
  </si>
  <si>
    <t>q14_c04b</t>
  </si>
  <si>
    <t>What was the cause? : 2nd important</t>
    <phoneticPr fontId="5"/>
  </si>
  <si>
    <t>q14_c04c</t>
  </si>
  <si>
    <t>What was the cause? : 3rd important</t>
    <phoneticPr fontId="5"/>
  </si>
  <si>
    <t>q14_c05a</t>
  </si>
  <si>
    <t>Education (ask if aged 3 or over)</t>
  </si>
  <si>
    <t>Does the difficulty/difficulties prevent ..[NAME].. from participation or access to any of the following?</t>
  </si>
  <si>
    <t>Housing</t>
  </si>
  <si>
    <t>Land ownership (ask if aged over 18)</t>
  </si>
  <si>
    <t>Employment and income generation</t>
  </si>
  <si>
    <t>Health services</t>
  </si>
  <si>
    <t>q14_c05b</t>
  </si>
  <si>
    <t>q14_c05c</t>
  </si>
  <si>
    <t>PERSONDISABILITY.csv</t>
    <phoneticPr fontId="5"/>
  </si>
  <si>
    <t>15. CURRENT ECONOMIC ACTIVITY
16. USUAL ECONOMIC ACITIVITY</t>
    <phoneticPr fontId="5"/>
  </si>
  <si>
    <t>PERSONDISABILITY</t>
    <phoneticPr fontId="5"/>
  </si>
  <si>
    <t>PersonDisability.csv</t>
    <phoneticPr fontId="5"/>
  </si>
  <si>
    <t>q14_c01</t>
    <phoneticPr fontId="5"/>
  </si>
  <si>
    <t>14.Disability</t>
    <phoneticPr fontId="5"/>
  </si>
  <si>
    <t>If 'Don't know' , put '98'</t>
    <phoneticPr fontId="5"/>
  </si>
  <si>
    <t>q11_c09</t>
    <phoneticPr fontId="5"/>
  </si>
  <si>
    <t>where q11_c09=1</t>
    <phoneticPr fontId="5"/>
  </si>
  <si>
    <t>Campaign</t>
    <phoneticPr fontId="5"/>
  </si>
  <si>
    <t>PERSONHEALTHU2.csv</t>
    <phoneticPr fontId="5"/>
  </si>
  <si>
    <t>HHOTHERINFO.csv</t>
    <phoneticPr fontId="5"/>
  </si>
  <si>
    <t>tot_mem</t>
  </si>
  <si>
    <t>Total Member</t>
    <phoneticPr fontId="5"/>
  </si>
  <si>
    <t>female</t>
  </si>
  <si>
    <t>male</t>
  </si>
  <si>
    <t>Number of female</t>
    <phoneticPr fontId="5"/>
  </si>
  <si>
    <t>Number of male</t>
    <phoneticPr fontId="5"/>
  </si>
  <si>
    <t>yearsur</t>
  </si>
  <si>
    <t>Survey year</t>
    <phoneticPr fontId="5"/>
  </si>
  <si>
    <t>monthsur</t>
  </si>
  <si>
    <t>Survey month</t>
    <phoneticPr fontId="5"/>
  </si>
  <si>
    <t>year</t>
    <phoneticPr fontId="5"/>
  </si>
  <si>
    <t>month</t>
    <phoneticPr fontId="5"/>
  </si>
  <si>
    <t>Year</t>
    <phoneticPr fontId="5"/>
  </si>
  <si>
    <t>Month</t>
    <phoneticPr fontId="5"/>
  </si>
  <si>
    <t>Day</t>
    <phoneticPr fontId="5"/>
  </si>
  <si>
    <t>day</t>
    <phoneticPr fontId="5"/>
  </si>
  <si>
    <t>sample</t>
  </si>
  <si>
    <t>Sample</t>
    <phoneticPr fontId="5"/>
  </si>
  <si>
    <t>q01dq02a</t>
  </si>
  <si>
    <t>Number of days eaten last 7 days?</t>
    <phoneticPr fontId="5"/>
  </si>
  <si>
    <t>During the last 7days, how many times(in days) did your household have to employ one of the following strategies to cope with a lack of food or money to buy it?</t>
    <phoneticPr fontId="5"/>
  </si>
  <si>
    <t>Adult male</t>
    <phoneticPr fontId="5"/>
  </si>
  <si>
    <t>Adult female</t>
    <phoneticPr fontId="5"/>
  </si>
  <si>
    <t>Both adults</t>
    <phoneticPr fontId="5"/>
  </si>
  <si>
    <t>Girl</t>
    <phoneticPr fontId="5"/>
  </si>
  <si>
    <t>Boy</t>
    <phoneticPr fontId="5"/>
  </si>
  <si>
    <t>Both children</t>
    <phoneticPr fontId="5"/>
  </si>
  <si>
    <t>All members</t>
    <phoneticPr fontId="5"/>
  </si>
  <si>
    <t>Nobody</t>
    <phoneticPr fontId="5"/>
  </si>
  <si>
    <t>&lt;Relied on less preferred, less expensive food&gt;
Number of days employed last 7days</t>
    <phoneticPr fontId="5"/>
  </si>
  <si>
    <t>&lt;Relied on less preferred, less expensive food&gt;
Who engaged in this activity?</t>
    <phoneticPr fontId="5"/>
  </si>
  <si>
    <t>q01dq2ac4</t>
    <phoneticPr fontId="5"/>
  </si>
  <si>
    <t>q01dq02b</t>
    <phoneticPr fontId="5"/>
  </si>
  <si>
    <t>q01dq2bc4</t>
    <phoneticPr fontId="5"/>
  </si>
  <si>
    <t>&lt;Borrowed food or relied on help from friends or relatives&gt;
Number of days employed last 7days</t>
    <phoneticPr fontId="5"/>
  </si>
  <si>
    <t>&lt;Borrowed food or relied on help from friends or relatives&gt;
Who engaged in this activity?</t>
    <phoneticPr fontId="5"/>
  </si>
  <si>
    <t>q01dq02c</t>
    <phoneticPr fontId="5"/>
  </si>
  <si>
    <t>q01dq2cc4</t>
    <phoneticPr fontId="5"/>
  </si>
  <si>
    <t>&lt;Reduced the number of meals eaten per day&gt;
Number of days employed last 7days</t>
    <phoneticPr fontId="5"/>
  </si>
  <si>
    <t>&lt;Reduced the number of meals eaten per day&gt;
Who engaged in this activity?</t>
    <phoneticPr fontId="5"/>
  </si>
  <si>
    <t>q01dq02d</t>
    <phoneticPr fontId="5"/>
  </si>
  <si>
    <t>q01dq2dc4</t>
    <phoneticPr fontId="5"/>
  </si>
  <si>
    <t>&lt;Reduced portion size of meals&gt;
Number of days employed last 7days</t>
    <phoneticPr fontId="5"/>
  </si>
  <si>
    <t>&lt;Reduced portion size of meals&gt;
Who engaged in this activity?</t>
    <phoneticPr fontId="5"/>
  </si>
  <si>
    <t>q01dq02e</t>
    <phoneticPr fontId="5"/>
  </si>
  <si>
    <t>q01dq2ec4</t>
    <phoneticPr fontId="5"/>
  </si>
  <si>
    <t>&lt;Reduction in the quantities consumed by adults/mothers for young children&gt;
Number of days employed last 7days</t>
    <phoneticPr fontId="5"/>
  </si>
  <si>
    <t>&lt;Reduction in the quantities consumed by adults/mothers for young children&gt;
Who engaged in this activity?</t>
    <phoneticPr fontId="5"/>
  </si>
  <si>
    <t>q01dq3a</t>
  </si>
  <si>
    <t>q01dq3b</t>
  </si>
  <si>
    <t>q01dq3c</t>
  </si>
  <si>
    <t>q01dq3d</t>
  </si>
  <si>
    <t>q01dq3e</t>
  </si>
  <si>
    <t>q01dq3f</t>
  </si>
  <si>
    <t>q01dq3g</t>
  </si>
  <si>
    <t>q01dq3h</t>
  </si>
  <si>
    <t>q01dq3i</t>
  </si>
  <si>
    <t>q01dq3j</t>
  </si>
  <si>
    <t>No, because it was not necessary for me to engage in this activity</t>
    <phoneticPr fontId="5"/>
  </si>
  <si>
    <t>No, because I already sold those assets or did this activity within last 12months and cannot continue to do it.</t>
    <phoneticPr fontId="5"/>
  </si>
  <si>
    <t>Yes</t>
    <phoneticPr fontId="5"/>
  </si>
  <si>
    <t>&lt;Sold productive assets or means of transport(sewing machine, wheelbarrow, bicycle, ploughing tools, seeds etc)&gt;
During the past 30days, did anyone in your household have to engage in any of the following activities because there was not enough food or money to buy food?</t>
    <phoneticPr fontId="5"/>
  </si>
  <si>
    <t>&lt;Sold household good(radio,funiture,refirigerator, TV, jewelry, clothes, utensils etc)&gt;
During the past 30days, did anyone in your household have to engage in any of the following activities because there was not enough food or money to buy food?</t>
    <phoneticPr fontId="5"/>
  </si>
  <si>
    <t>&lt;Reduced essential non-food expenditures such as education, health etc&gt;
During the past 30days, did anyone in your household have to engage in any of the following activities because there was not enough food or money to buy food?</t>
    <phoneticPr fontId="5"/>
  </si>
  <si>
    <t>&lt;Spent savings&gt;
During the past 30days, did anyone in your household have to engage in any of the following activities because there was not enough food or money to buy food?</t>
    <phoneticPr fontId="5"/>
  </si>
  <si>
    <t>&lt;Borrowed money/food from a formal lender/bank&gt;
During the past 30days, did anyone in your household have to engage in any of the following activities because there was not enough food or money to buy food?</t>
    <phoneticPr fontId="5"/>
  </si>
  <si>
    <t>&lt;Sold house or land&gt;
During the past 30days, did anyone in your household have to engage in any of the following activities because there was not enough food or money to buy food?</t>
    <phoneticPr fontId="5"/>
  </si>
  <si>
    <t>&lt;Withdrew children from school&gt;
During the past 30days, did anyone in your household have to engage in any of the following activities because there was not enough food or money to buy food?</t>
    <phoneticPr fontId="5"/>
  </si>
  <si>
    <t>&lt;Illegal income activities(theft,prostitution,etc)&gt;
During the past 30days, did anyone in your household have to engage in any of the following activities because there was not enough food or money to buy food?</t>
    <phoneticPr fontId="5"/>
  </si>
  <si>
    <t>&lt;Sent an adult household member sought work elsewhere(regardless of the usual seasonal migration)&gt;
During the past 30days, did anyone in your household have to engage in any of the following activities because there was not enough food or money to buy food?</t>
    <phoneticPr fontId="5"/>
  </si>
  <si>
    <t>&lt;Begged&gt;
During the past 30days, did anyone in your household have to engage in any of the following activities because there was not enough food or money to buy food?</t>
    <phoneticPr fontId="5"/>
  </si>
  <si>
    <t>q01dq4</t>
    <phoneticPr fontId="5"/>
  </si>
  <si>
    <t>No</t>
    <phoneticPr fontId="5"/>
  </si>
  <si>
    <t>Rarely(1-2 times)</t>
    <phoneticPr fontId="5"/>
  </si>
  <si>
    <t>Sometimes(3-10 times)</t>
    <phoneticPr fontId="5"/>
  </si>
  <si>
    <t>Often(more than 10 times)</t>
    <phoneticPr fontId="5"/>
  </si>
  <si>
    <t>q01dq5</t>
  </si>
  <si>
    <t>In the past 30days, how often has your household ever no food to eat of any kind because of lack of resources to get food ?</t>
    <phoneticPr fontId="5"/>
  </si>
  <si>
    <t>In the past 30days, how often did you or any household member go to sleep at night hungry because there was not enough food ?</t>
    <phoneticPr fontId="5"/>
  </si>
  <si>
    <t>q01dq6</t>
    <phoneticPr fontId="5"/>
  </si>
  <si>
    <t>In the past 30days, how often did you or any household member go a whole day and night without eating anything at all because there was not enough food ?</t>
    <phoneticPr fontId="5"/>
  </si>
  <si>
    <t>q01dq7a</t>
  </si>
  <si>
    <t>Does your household possess any of Equity Card(ID Poor Card)?</t>
    <phoneticPr fontId="5"/>
  </si>
  <si>
    <t>Yes</t>
    <phoneticPr fontId="5"/>
  </si>
  <si>
    <t>q01dq7b</t>
    <phoneticPr fontId="5"/>
  </si>
  <si>
    <t>q01dq7c</t>
    <phoneticPr fontId="5"/>
  </si>
  <si>
    <t>q01dq7d</t>
    <phoneticPr fontId="5"/>
  </si>
  <si>
    <t>q01dq7e</t>
    <phoneticPr fontId="5"/>
  </si>
  <si>
    <t>Does your household possess any of Priority Access Card?</t>
    <phoneticPr fontId="5"/>
  </si>
  <si>
    <t>Does your household possess any Other Card?</t>
    <phoneticPr fontId="5"/>
  </si>
  <si>
    <t>Does your household possess any of National Social Security Card?</t>
    <phoneticPr fontId="5"/>
  </si>
  <si>
    <t>Which type of other card</t>
    <phoneticPr fontId="5"/>
  </si>
  <si>
    <t>q01dq8</t>
  </si>
  <si>
    <t>Has your household used any of the above cards for any services in the last year?</t>
    <phoneticPr fontId="5"/>
  </si>
  <si>
    <t>q05e2_1</t>
  </si>
  <si>
    <t>q05e2_2</t>
  </si>
  <si>
    <t>q05e2_3</t>
  </si>
  <si>
    <t>q05e2_4</t>
  </si>
  <si>
    <t>q05e2_5</t>
  </si>
  <si>
    <t>q05e2_6</t>
  </si>
  <si>
    <t>q05e2_7</t>
  </si>
  <si>
    <t>q05aq1b</t>
  </si>
  <si>
    <t>q06_q11</t>
  </si>
  <si>
    <t>q08</t>
  </si>
  <si>
    <t>q17aq1a</t>
  </si>
  <si>
    <t>hpw20a</t>
  </si>
  <si>
    <t>Has your household sold any open land in the last 12 months?</t>
    <phoneticPr fontId="5"/>
  </si>
  <si>
    <t>q05aq1a</t>
    <phoneticPr fontId="5"/>
  </si>
  <si>
    <t>where q05aq1a=1</t>
    <phoneticPr fontId="5"/>
  </si>
  <si>
    <t>To address family health issues</t>
    <phoneticPr fontId="5"/>
  </si>
  <si>
    <t>Invest in business</t>
    <phoneticPr fontId="5"/>
  </si>
  <si>
    <t>To weed or buy farm equipment for other agricultural activities</t>
    <phoneticPr fontId="5"/>
  </si>
  <si>
    <t>To pay debt</t>
    <phoneticPr fontId="5"/>
  </si>
  <si>
    <t>To buy motor bike or cell phone</t>
    <phoneticPr fontId="5"/>
  </si>
  <si>
    <t>What was the primary reason/purpose for which you sold the land?</t>
    <phoneticPr fontId="5"/>
  </si>
  <si>
    <t>Other</t>
    <phoneticPr fontId="5"/>
  </si>
  <si>
    <t>Rituals(marriage ceremony, funeral etc)</t>
    <phoneticPr fontId="5"/>
  </si>
  <si>
    <t>q05aq2</t>
    <phoneticPr fontId="5"/>
  </si>
  <si>
    <t>where q05aq2=1</t>
    <phoneticPr fontId="5"/>
  </si>
  <si>
    <t>Does anyone in your household own or operate any land that is used/could be used for vegetable gardening or farming activites?</t>
    <phoneticPr fontId="5"/>
  </si>
  <si>
    <t>How many percels coes your household own or operate?</t>
    <phoneticPr fontId="5"/>
  </si>
  <si>
    <t>Did your household produce any crops including fruits and vegetables during the wet-season or the past dry-season?</t>
    <phoneticPr fontId="5"/>
  </si>
  <si>
    <t>Did your household grow any rice in the last 12 months?</t>
    <phoneticPr fontId="5"/>
  </si>
  <si>
    <t>Did your household sell any other crops (cereals, tuber, fruit, vegetables, etc.)  during the last 12 months?(Excluce rice)</t>
    <phoneticPr fontId="5"/>
  </si>
  <si>
    <t>q05d2q1</t>
    <phoneticPr fontId="5"/>
  </si>
  <si>
    <t>Did anyone in your household run an enterprise or business during the last 12 months?</t>
    <phoneticPr fontId="5"/>
  </si>
  <si>
    <t>Does your household have outstanding debts to other households or institutions?</t>
    <phoneticPr fontId="5"/>
  </si>
  <si>
    <t>q06_q1</t>
    <phoneticPr fontId="5"/>
  </si>
  <si>
    <t>where q06_q1=1</t>
    <phoneticPr fontId="5"/>
  </si>
  <si>
    <t>q08_q1</t>
    <phoneticPr fontId="5"/>
  </si>
  <si>
    <t>How many outstanding debts does your household have?</t>
    <phoneticPr fontId="5"/>
  </si>
  <si>
    <t>Does the household own its dwelling or any other building(s) used for residential, agricultural, commercial or industiral purposes?</t>
    <phoneticPr fontId="5"/>
  </si>
  <si>
    <t>Are there any children 0-23 months old living in the household?</t>
    <phoneticPr fontId="5"/>
  </si>
  <si>
    <t>In the last 12months, has any member of the household received free or subsidized health care that other people would normally have to pay for?(Including private health insurance)</t>
    <phoneticPr fontId="5"/>
  </si>
  <si>
    <t>Don't know</t>
    <phoneticPr fontId="5"/>
  </si>
  <si>
    <t>&lt;1 way&gt;
How did they obtain free/subsidized treatment?</t>
    <phoneticPr fontId="5"/>
  </si>
  <si>
    <t>where q13aq1=1,8</t>
    <phoneticPr fontId="5"/>
  </si>
  <si>
    <t>Household Priority Access Card, Equity Card, or other document that allows free/subsidized health care</t>
    <phoneticPr fontId="5"/>
  </si>
  <si>
    <t>Name(s) are on a List of Poor Households held by the local authorities</t>
    <phoneticPr fontId="5"/>
  </si>
  <si>
    <t>Health facility staff asked them questions from a list/ filled out a form before treatment</t>
    <phoneticPr fontId="5"/>
  </si>
  <si>
    <t>Health facility staff provided free treatment(without asking questions or filling out a form)</t>
    <phoneticPr fontId="5"/>
  </si>
  <si>
    <t>Have private health insurance</t>
    <phoneticPr fontId="5"/>
  </si>
  <si>
    <t>Belong to community health insurance scheme</t>
    <phoneticPr fontId="5"/>
  </si>
  <si>
    <t>Other</t>
    <phoneticPr fontId="5"/>
  </si>
  <si>
    <t>Card of National Social Security Fund</t>
    <phoneticPr fontId="5"/>
  </si>
  <si>
    <t>&lt;2 way&gt;
How did they obtain free/subsidized treatment?</t>
    <phoneticPr fontId="5"/>
  </si>
  <si>
    <t>&lt;3 way&gt;
How did they obtain free/subsidized treatment?</t>
    <phoneticPr fontId="5"/>
  </si>
  <si>
    <t>When they received free/subsidized treatment, were they treated the same as other people who were paying for ther health care?</t>
    <phoneticPr fontId="5"/>
  </si>
  <si>
    <t>Yes, always treated the same.</t>
    <phoneticPr fontId="5"/>
  </si>
  <si>
    <t>Yes, most times treated the same.</t>
    <phoneticPr fontId="5"/>
  </si>
  <si>
    <t>Sometimes yes, sometimes no.</t>
    <phoneticPr fontId="5"/>
  </si>
  <si>
    <t>No, most times not treated the same</t>
    <phoneticPr fontId="5"/>
  </si>
  <si>
    <t>No, never treated the same</t>
    <phoneticPr fontId="5"/>
  </si>
  <si>
    <t>Do you feel safe from vilolence in this neighbourfood?</t>
    <phoneticPr fontId="5"/>
  </si>
  <si>
    <t>Do you feel safe from crime in this neighbourfood?</t>
    <phoneticPr fontId="5"/>
  </si>
  <si>
    <t>Has this household or any of its members been exposed to theft, burglary or robbery in the last 12months?</t>
    <phoneticPr fontId="5"/>
  </si>
  <si>
    <t>Has anyone in the household had an accident that caused injury in the last 12months?</t>
    <phoneticPr fontId="5"/>
  </si>
  <si>
    <t>PERSONECOCURRENT.csv</t>
    <phoneticPr fontId="5"/>
  </si>
  <si>
    <t>HHOtherFood_Security.csv</t>
    <phoneticPr fontId="5"/>
  </si>
  <si>
    <t>HHVULNERABILITY</t>
    <phoneticPr fontId="5"/>
  </si>
  <si>
    <t>HHOTHERFOOD_SECURITY</t>
    <phoneticPr fontId="5"/>
  </si>
  <si>
    <t>D. FOOD SECURITY AND COPING STRATEGY OF HOUSEHOLD</t>
    <phoneticPr fontId="5"/>
  </si>
  <si>
    <t>q13bc09a</t>
    <phoneticPr fontId="5"/>
  </si>
  <si>
    <t>q13bc09b</t>
    <phoneticPr fontId="5"/>
  </si>
  <si>
    <t>q13bc09c</t>
    <phoneticPr fontId="5"/>
  </si>
  <si>
    <t>q13bc09d</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</si>
</sst>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ゴシック"/>
      <family val="3"/>
      <charset val="128"/>
    </font>
    <font>
      <sz val="8"/>
      <name val="ＭＳ ゴシック"/>
      <family val="3"/>
      <charset val="128"/>
    </font>
    <font>
      <sz val="10"/>
      <color theme="1"/>
      <name val="ＭＳ ゴシック"/>
      <family val="3"/>
      <charset val="128"/>
    </font>
    <font>
      <sz val="8"/>
      <color theme="1"/>
      <name val="ＭＳ ゴシック"/>
      <family val="3"/>
      <charset val="128"/>
    </font>
    <font>
      <sz val="9"/>
      <color rgb="FFFF0000"/>
      <name val="ＭＳ 明朝"/>
      <family val="1"/>
      <charset val="128"/>
    </font>
    <font>
      <sz val="6"/>
      <name val="ＭＳ ゴシック"/>
      <family val="3"/>
      <charset val="128"/>
    </font>
    <font>
      <sz val="11"/>
      <name val="ＭＳ Ｐゴシック"/>
      <family val="3"/>
      <charset val="128"/>
    </font>
    <font>
      <sz val="26"/>
      <name val="ＭＳ ゴシック"/>
      <family val="3"/>
      <charset val="128"/>
    </font>
    <font>
      <sz val="6"/>
      <name val="ＭＳ Ｐゴシック"/>
      <family val="3"/>
      <charset val="128"/>
    </font>
    <font>
      <sz val="10"/>
      <name val="ＭＳ ゴシック"/>
      <family val="3"/>
      <charset val="128"/>
    </font>
    <font>
      <b/>
      <sz val="12"/>
      <name val="ＭＳ ゴシック"/>
      <family val="3"/>
      <charset val="128"/>
    </font>
    <font>
      <sz val="8"/>
      <color indexed="9"/>
      <name val="ＭＳ ゴシック"/>
      <family val="3"/>
      <charset val="128"/>
    </font>
    <font>
      <sz val="10"/>
      <color indexed="9"/>
      <name val="ＭＳ ゴシック"/>
      <family val="3"/>
      <charset val="128"/>
    </font>
    <font>
      <sz val="11"/>
      <name val="ＭＳ ゴシック"/>
      <family val="3"/>
      <charset val="128"/>
    </font>
    <font>
      <sz val="11"/>
      <color theme="1"/>
      <name val="ＭＳ ゴシック"/>
      <family val="3"/>
      <charset val="128"/>
    </font>
    <font>
      <sz val="10"/>
      <color rgb="FF0070C0"/>
      <name val="ＭＳ 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3"/>
        <bgColor indexed="64"/>
      </patternFill>
    </fill>
    <fill>
      <patternFill patternType="solid">
        <fgColor rgb="FFFFFF00"/>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0"/>
      </left>
      <right style="thin">
        <color indexed="64"/>
      </right>
      <top style="thin">
        <color indexed="0"/>
      </top>
      <bottom style="thin">
        <color indexed="0"/>
      </bottom>
      <diagonal/>
    </border>
    <border>
      <left style="medium">
        <color indexed="64"/>
      </left>
      <right style="thin">
        <color indexed="0"/>
      </right>
      <top style="thin">
        <color indexed="0"/>
      </top>
      <bottom style="thin">
        <color indexed="0"/>
      </bottom>
      <diagonal/>
    </border>
    <border>
      <left style="medium">
        <color indexed="64"/>
      </left>
      <right style="thin">
        <color indexed="0"/>
      </right>
      <top style="medium">
        <color indexed="64"/>
      </top>
      <bottom style="thin">
        <color indexed="0"/>
      </bottom>
      <diagonal/>
    </border>
    <border>
      <left style="thin">
        <color indexed="0"/>
      </left>
      <right style="thin">
        <color indexed="64"/>
      </right>
      <top style="medium">
        <color indexed="64"/>
      </top>
      <bottom style="thin">
        <color indexed="0"/>
      </bottom>
      <diagonal/>
    </border>
    <border>
      <left style="medium">
        <color indexed="64"/>
      </left>
      <right style="thin">
        <color indexed="0"/>
      </right>
      <top style="thin">
        <color indexed="0"/>
      </top>
      <bottom/>
      <diagonal/>
    </border>
    <border>
      <left style="thin">
        <color indexed="0"/>
      </left>
      <right style="thin">
        <color indexed="64"/>
      </right>
      <top style="thin">
        <color indexed="0"/>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s>
  <cellStyleXfs count="7">
    <xf numFmtId="0" fontId="0" fillId="0" borderId="0">
      <alignment vertical="center"/>
    </xf>
    <xf numFmtId="0" fontId="1" fillId="0" borderId="0"/>
    <xf numFmtId="0" fontId="3" fillId="0" borderId="0">
      <alignment vertical="center"/>
    </xf>
    <xf numFmtId="0" fontId="2" fillId="0" borderId="0">
      <alignment vertical="center"/>
    </xf>
    <xf numFmtId="0" fontId="6" fillId="0" borderId="0"/>
    <xf numFmtId="0" fontId="9" fillId="0" borderId="0"/>
    <xf numFmtId="0" fontId="6" fillId="0" borderId="0"/>
  </cellStyleXfs>
  <cellXfs count="145">
    <xf numFmtId="0" fontId="0" fillId="0" borderId="0" xfId="0">
      <alignment vertical="center"/>
    </xf>
    <xf numFmtId="49" fontId="0" fillId="0" borderId="0" xfId="0" applyNumberFormat="1" applyAlignment="1">
      <alignment horizontal="left" vertical="center" wrapText="1"/>
    </xf>
    <xf numFmtId="49" fontId="0" fillId="0" borderId="0" xfId="0" applyNumberFormat="1" applyAlignment="1">
      <alignment vertical="center" wrapText="1"/>
    </xf>
    <xf numFmtId="0" fontId="0" fillId="2" borderId="1" xfId="0" applyFill="1" applyBorder="1" applyAlignment="1">
      <alignment horizontal="center" vertical="center"/>
    </xf>
    <xf numFmtId="49" fontId="0" fillId="2" borderId="2" xfId="0" applyNumberFormat="1" applyFill="1" applyBorder="1" applyAlignment="1">
      <alignment horizontal="center" vertical="center"/>
    </xf>
    <xf numFmtId="49" fontId="0" fillId="3" borderId="2" xfId="0" applyNumberFormat="1"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3" borderId="12"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4" fillId="0" borderId="10" xfId="0" applyFont="1" applyBorder="1">
      <alignment vertical="center"/>
    </xf>
    <xf numFmtId="49" fontId="0" fillId="0" borderId="23" xfId="0" applyNumberFormat="1" applyBorder="1" applyAlignment="1">
      <alignment horizontal="left" vertical="center"/>
    </xf>
    <xf numFmtId="49" fontId="0" fillId="2" borderId="24" xfId="0" applyNumberFormat="1" applyFill="1" applyBorder="1" applyAlignment="1">
      <alignment horizontal="left"/>
    </xf>
    <xf numFmtId="49" fontId="0" fillId="2" borderId="25" xfId="0" applyNumberFormat="1" applyFill="1" applyBorder="1" applyAlignment="1">
      <alignment horizontal="left"/>
    </xf>
    <xf numFmtId="49" fontId="0" fillId="0" borderId="26" xfId="0" applyNumberFormat="1" applyBorder="1">
      <alignment vertical="center"/>
    </xf>
    <xf numFmtId="49" fontId="0" fillId="2" borderId="27" xfId="0" applyNumberFormat="1" applyFill="1" applyBorder="1" applyAlignment="1">
      <alignment horizontal="left"/>
    </xf>
    <xf numFmtId="0" fontId="0" fillId="0" borderId="28" xfId="0" applyBorder="1">
      <alignment vertical="center"/>
    </xf>
    <xf numFmtId="0" fontId="0" fillId="0" borderId="29" xfId="0" applyBorder="1">
      <alignment vertical="center"/>
    </xf>
    <xf numFmtId="49" fontId="0" fillId="0" borderId="29" xfId="0" applyNumberFormat="1" applyBorder="1">
      <alignment vertical="center"/>
    </xf>
    <xf numFmtId="0" fontId="0" fillId="0" borderId="0" xfId="0" quotePrefix="1">
      <alignment vertical="center"/>
    </xf>
    <xf numFmtId="0" fontId="0" fillId="0" borderId="0" xfId="0" applyAlignment="1">
      <alignment vertical="center" wrapText="1"/>
    </xf>
    <xf numFmtId="0" fontId="0" fillId="0" borderId="30" xfId="0" applyBorder="1">
      <alignment vertical="center"/>
    </xf>
    <xf numFmtId="0" fontId="0" fillId="0" borderId="32" xfId="0" applyBorder="1">
      <alignment vertical="center"/>
    </xf>
    <xf numFmtId="0" fontId="0" fillId="0" borderId="33" xfId="0" applyBorder="1">
      <alignment vertical="center"/>
    </xf>
    <xf numFmtId="0" fontId="0" fillId="0" borderId="19" xfId="0" quotePrefix="1" applyBorder="1">
      <alignment vertical="center"/>
    </xf>
    <xf numFmtId="0" fontId="0" fillId="3" borderId="15" xfId="0" applyFill="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19" xfId="0" applyBorder="1" applyAlignment="1">
      <alignment vertical="center" wrapText="1"/>
    </xf>
    <xf numFmtId="49" fontId="0" fillId="3" borderId="2"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0" fillId="0" borderId="29" xfId="0" applyBorder="1" applyAlignment="1">
      <alignment vertical="center" wrapText="1"/>
    </xf>
    <xf numFmtId="0" fontId="0" fillId="0" borderId="31"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49" fontId="0" fillId="0" borderId="18" xfId="0" applyNumberFormat="1" applyBorder="1" applyAlignment="1">
      <alignment vertical="center" wrapText="1"/>
    </xf>
    <xf numFmtId="49" fontId="0" fillId="0" borderId="19" xfId="0" applyNumberFormat="1" applyBorder="1" applyAlignment="1">
      <alignment vertical="center" wrapText="1"/>
    </xf>
    <xf numFmtId="49" fontId="0" fillId="0" borderId="22" xfId="0" applyNumberFormat="1" applyBorder="1" applyAlignment="1">
      <alignment vertical="center" wrapText="1"/>
    </xf>
    <xf numFmtId="49" fontId="0" fillId="0" borderId="0" xfId="0" applyNumberFormat="1">
      <alignment vertical="center"/>
    </xf>
    <xf numFmtId="0" fontId="1" fillId="0" borderId="7" xfId="4" applyFont="1" applyBorder="1" applyAlignment="1">
      <alignment vertical="top"/>
    </xf>
    <xf numFmtId="0" fontId="1" fillId="0" borderId="8" xfId="4" applyFont="1" applyBorder="1" applyAlignment="1">
      <alignment vertical="top"/>
    </xf>
    <xf numFmtId="0" fontId="1" fillId="0" borderId="9" xfId="4" applyFont="1" applyBorder="1" applyAlignment="1">
      <alignment vertical="top"/>
    </xf>
    <xf numFmtId="0" fontId="1" fillId="0" borderId="0" xfId="4" applyFont="1"/>
    <xf numFmtId="0" fontId="1" fillId="0" borderId="10" xfId="4" applyFont="1" applyBorder="1" applyAlignment="1">
      <alignment vertical="top"/>
    </xf>
    <xf numFmtId="0" fontId="1" fillId="0" borderId="0" xfId="4" applyFont="1" applyAlignment="1">
      <alignment vertical="top"/>
    </xf>
    <xf numFmtId="0" fontId="1" fillId="0" borderId="11" xfId="4" applyFont="1" applyBorder="1" applyAlignment="1">
      <alignment vertical="top"/>
    </xf>
    <xf numFmtId="0" fontId="1" fillId="0" borderId="10" xfId="4" applyFont="1" applyBorder="1" applyAlignment="1">
      <alignment horizontal="center" vertical="center"/>
    </xf>
    <xf numFmtId="0" fontId="1" fillId="0" borderId="0" xfId="4" applyFont="1" applyAlignment="1">
      <alignment horizontal="center" vertical="center"/>
    </xf>
    <xf numFmtId="0" fontId="1" fillId="0" borderId="11" xfId="4" applyFont="1" applyBorder="1" applyAlignment="1">
      <alignment horizontal="center" vertical="center"/>
    </xf>
    <xf numFmtId="0" fontId="1" fillId="0" borderId="35" xfId="4" applyFont="1" applyBorder="1" applyAlignment="1">
      <alignment vertical="top"/>
    </xf>
    <xf numFmtId="0" fontId="1" fillId="0" borderId="36" xfId="4" applyFont="1" applyBorder="1" applyAlignment="1">
      <alignment vertical="top"/>
    </xf>
    <xf numFmtId="0" fontId="1" fillId="0" borderId="37" xfId="4" applyFont="1" applyBorder="1" applyAlignment="1">
      <alignment vertical="top"/>
    </xf>
    <xf numFmtId="0" fontId="1" fillId="0" borderId="0" xfId="6" applyFont="1"/>
    <xf numFmtId="0" fontId="1" fillId="0" borderId="0" xfId="6" applyFont="1" applyAlignment="1">
      <alignment vertical="center"/>
    </xf>
    <xf numFmtId="0" fontId="1" fillId="0" borderId="0" xfId="0" applyFont="1" applyAlignment="1"/>
    <xf numFmtId="0" fontId="1" fillId="0" borderId="34" xfId="6" applyFont="1" applyBorder="1" applyAlignment="1">
      <alignment vertical="top" wrapText="1"/>
    </xf>
    <xf numFmtId="14" fontId="0" fillId="0" borderId="14" xfId="0" applyNumberFormat="1" applyBorder="1" applyAlignment="1">
      <alignment vertical="center" wrapText="1"/>
    </xf>
    <xf numFmtId="0" fontId="0" fillId="0" borderId="40" xfId="0" applyBorder="1">
      <alignment vertical="center"/>
    </xf>
    <xf numFmtId="14" fontId="0" fillId="0" borderId="41" xfId="0" applyNumberFormat="1" applyBorder="1" applyAlignment="1">
      <alignmen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49" fontId="0" fillId="2" borderId="2" xfId="0" applyNumberFormat="1" applyFill="1" applyBorder="1" applyAlignment="1">
      <alignment horizontal="center" vertical="center" wrapText="1"/>
    </xf>
    <xf numFmtId="14" fontId="0" fillId="0" borderId="14" xfId="0" applyNumberFormat="1" applyBorder="1" applyAlignment="1">
      <alignment horizontal="right" vertical="center" wrapText="1"/>
    </xf>
    <xf numFmtId="0" fontId="0" fillId="0" borderId="42" xfId="0" applyBorder="1">
      <alignment vertical="center"/>
    </xf>
    <xf numFmtId="0" fontId="0" fillId="0" borderId="36" xfId="0" applyBorder="1">
      <alignment vertical="center"/>
    </xf>
    <xf numFmtId="0" fontId="0" fillId="0" borderId="36" xfId="0" quotePrefix="1" applyBorder="1">
      <alignment vertical="center"/>
    </xf>
    <xf numFmtId="0" fontId="0" fillId="0" borderId="36" xfId="0" applyBorder="1" applyAlignment="1">
      <alignment vertical="center" wrapText="1"/>
    </xf>
    <xf numFmtId="0" fontId="0" fillId="0" borderId="40" xfId="0" applyBorder="1" applyAlignment="1">
      <alignment vertical="center" wrapText="1"/>
    </xf>
    <xf numFmtId="0" fontId="15" fillId="0" borderId="0" xfId="0" applyFont="1">
      <alignment vertical="center"/>
    </xf>
    <xf numFmtId="0" fontId="0" fillId="0" borderId="18" xfId="0" applyBorder="1" applyAlignment="1">
      <alignment wrapText="1"/>
    </xf>
    <xf numFmtId="0" fontId="0" fillId="0" borderId="0" xfId="0" applyAlignment="1">
      <alignment horizontal="left" vertical="center"/>
    </xf>
    <xf numFmtId="14" fontId="0" fillId="0" borderId="14" xfId="0" applyNumberFormat="1" applyBorder="1">
      <alignment vertical="center"/>
    </xf>
    <xf numFmtId="14" fontId="0" fillId="3" borderId="15" xfId="0" applyNumberFormat="1" applyFill="1" applyBorder="1" applyAlignment="1">
      <alignment vertical="center" wrapText="1"/>
    </xf>
    <xf numFmtId="14" fontId="0" fillId="0" borderId="41" xfId="0" applyNumberFormat="1" applyBorder="1">
      <alignment vertical="center"/>
    </xf>
    <xf numFmtId="0" fontId="0" fillId="5" borderId="18" xfId="0" applyFill="1" applyBorder="1" applyAlignment="1">
      <alignment vertical="center" wrapText="1"/>
    </xf>
    <xf numFmtId="0" fontId="7" fillId="0" borderId="0" xfId="4" applyFont="1" applyAlignment="1">
      <alignment horizontal="center" vertical="center" wrapText="1"/>
    </xf>
    <xf numFmtId="0" fontId="7" fillId="0" borderId="0" xfId="4" applyFont="1" applyAlignment="1">
      <alignment horizontal="center" vertical="center"/>
    </xf>
    <xf numFmtId="0" fontId="1" fillId="0" borderId="4" xfId="6" applyFont="1" applyBorder="1" applyAlignment="1">
      <alignment horizontal="center" vertical="top" wrapText="1"/>
    </xf>
    <xf numFmtId="0" fontId="1" fillId="0" borderId="6" xfId="6" applyFont="1" applyBorder="1" applyAlignment="1">
      <alignment horizontal="center" vertical="top" wrapText="1"/>
    </xf>
    <xf numFmtId="0" fontId="1" fillId="0" borderId="4" xfId="6" applyFont="1" applyBorder="1" applyAlignment="1">
      <alignment vertical="top" wrapText="1"/>
    </xf>
    <xf numFmtId="0" fontId="0" fillId="0" borderId="5" xfId="0" applyBorder="1" applyAlignment="1">
      <alignment vertical="top" wrapText="1"/>
    </xf>
    <xf numFmtId="0" fontId="1" fillId="0" borderId="34" xfId="6" applyFont="1" applyBorder="1" applyAlignment="1">
      <alignment horizontal="center" vertical="top" wrapText="1"/>
    </xf>
    <xf numFmtId="0" fontId="1" fillId="0" borderId="34" xfId="6" applyFont="1" applyBorder="1" applyAlignment="1">
      <alignment horizontal="center" vertical="center" wrapText="1"/>
    </xf>
    <xf numFmtId="0" fontId="1" fillId="0" borderId="5" xfId="6" applyFont="1" applyBorder="1" applyAlignment="1">
      <alignment vertical="top" wrapText="1"/>
    </xf>
    <xf numFmtId="0" fontId="1" fillId="0" borderId="6" xfId="6" applyFont="1" applyBorder="1" applyAlignment="1">
      <alignment vertical="top" wrapText="1"/>
    </xf>
    <xf numFmtId="14" fontId="13" fillId="0" borderId="7" xfId="6" applyNumberFormat="1" applyFont="1" applyBorder="1" applyAlignment="1">
      <alignment horizontal="center" vertical="center"/>
    </xf>
    <xf numFmtId="0" fontId="13" fillId="0" borderId="8" xfId="6" applyFont="1" applyBorder="1" applyAlignment="1">
      <alignment horizontal="center" vertical="center"/>
    </xf>
    <xf numFmtId="0" fontId="13" fillId="0" borderId="9" xfId="6"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 fillId="0" borderId="34" xfId="6" applyFont="1" applyBorder="1" applyAlignment="1">
      <alignment vertical="top" wrapText="1"/>
    </xf>
    <xf numFmtId="0" fontId="11" fillId="4" borderId="7" xfId="6" applyFont="1" applyFill="1" applyBorder="1" applyAlignment="1">
      <alignment horizontal="center" vertical="center" wrapText="1"/>
    </xf>
    <xf numFmtId="0" fontId="11" fillId="4" borderId="8" xfId="6" applyFont="1" applyFill="1" applyBorder="1" applyAlignment="1">
      <alignment horizontal="center" vertical="center" wrapText="1"/>
    </xf>
    <xf numFmtId="0" fontId="11" fillId="4" borderId="9" xfId="6"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11" fillId="4" borderId="4" xfId="6" applyFont="1" applyFill="1" applyBorder="1" applyAlignment="1">
      <alignment horizontal="center" vertical="center" wrapText="1"/>
    </xf>
    <xf numFmtId="0" fontId="0" fillId="0" borderId="5" xfId="0" applyBorder="1" applyAlignment="1">
      <alignment horizontal="center" vertical="center" wrapText="1"/>
    </xf>
    <xf numFmtId="0" fontId="1" fillId="5" borderId="34" xfId="6" applyFont="1" applyFill="1" applyBorder="1" applyAlignment="1">
      <alignment vertical="top" wrapText="1"/>
    </xf>
    <xf numFmtId="0" fontId="0" fillId="0" borderId="6" xfId="0" applyBorder="1" applyAlignment="1">
      <alignment horizontal="center" vertical="center" wrapText="1"/>
    </xf>
    <xf numFmtId="0" fontId="12" fillId="4" borderId="7" xfId="5"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4" borderId="8" xfId="5" applyFont="1" applyFill="1" applyBorder="1" applyAlignment="1">
      <alignment horizontal="center" vertical="center"/>
    </xf>
    <xf numFmtId="0" fontId="12" fillId="4" borderId="9" xfId="5"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2" fillId="4" borderId="7" xfId="5" applyFont="1" applyFill="1" applyBorder="1" applyAlignment="1">
      <alignment horizontal="center" vertical="center"/>
    </xf>
    <xf numFmtId="0" fontId="10" fillId="0" borderId="7" xfId="5" applyFont="1" applyBorder="1" applyAlignment="1">
      <alignment horizontal="center" vertical="center"/>
    </xf>
    <xf numFmtId="0" fontId="10" fillId="0" borderId="8" xfId="5" applyFont="1" applyBorder="1" applyAlignment="1">
      <alignment horizontal="center" vertical="center"/>
    </xf>
    <xf numFmtId="0" fontId="10" fillId="0" borderId="9" xfId="5" applyFont="1" applyBorder="1" applyAlignment="1">
      <alignment horizontal="center" vertical="center"/>
    </xf>
    <xf numFmtId="0" fontId="10" fillId="0" borderId="35" xfId="5" applyFont="1" applyBorder="1" applyAlignment="1">
      <alignment horizontal="center" vertical="center"/>
    </xf>
    <xf numFmtId="0" fontId="10" fillId="0" borderId="36" xfId="5" applyFont="1" applyBorder="1" applyAlignment="1">
      <alignment horizontal="center" vertical="center"/>
    </xf>
    <xf numFmtId="0" fontId="10" fillId="0" borderId="37" xfId="5" applyFont="1" applyBorder="1" applyAlignment="1">
      <alignment horizontal="center" vertical="center"/>
    </xf>
    <xf numFmtId="0" fontId="13" fillId="0" borderId="7" xfId="5" applyFont="1" applyBorder="1" applyAlignment="1">
      <alignment horizontal="center" vertical="center"/>
    </xf>
    <xf numFmtId="0" fontId="13" fillId="0" borderId="8" xfId="5" applyFont="1" applyBorder="1" applyAlignment="1">
      <alignment horizontal="center" vertical="center"/>
    </xf>
    <xf numFmtId="0" fontId="13" fillId="0" borderId="9" xfId="5" applyFont="1" applyBorder="1" applyAlignment="1">
      <alignment horizontal="center" vertical="center"/>
    </xf>
    <xf numFmtId="0" fontId="11" fillId="4" borderId="38" xfId="6" applyFont="1" applyFill="1" applyBorder="1" applyAlignment="1">
      <alignment horizontal="center" vertical="center" wrapText="1"/>
    </xf>
    <xf numFmtId="0" fontId="0" fillId="0" borderId="39" xfId="0" applyBorder="1" applyAlignment="1">
      <alignment horizontal="center" vertical="center" wrapText="1"/>
    </xf>
    <xf numFmtId="0" fontId="11" fillId="4" borderId="4" xfId="0" applyFont="1" applyFill="1" applyBorder="1" applyAlignment="1">
      <alignment horizontal="center" vertical="center" wrapText="1"/>
    </xf>
    <xf numFmtId="0" fontId="11" fillId="4" borderId="35" xfId="6" applyFont="1" applyFill="1" applyBorder="1" applyAlignment="1">
      <alignment horizontal="center" vertical="center" wrapText="1"/>
    </xf>
    <xf numFmtId="0" fontId="11" fillId="4" borderId="37" xfId="6" applyFont="1" applyFill="1" applyBorder="1" applyAlignment="1">
      <alignment horizontal="center" vertical="center" wrapText="1"/>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6" xr:uid="{00000000-0005-0000-0000-000004000000}"/>
    <cellStyle name="標準_受入登録（詳細）2000バージョン" xfId="5" xr:uid="{00000000-0005-0000-0000-000005000000}"/>
    <cellStyle name="標準_詳細設計書_サンプル"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9525</xdr:rowOff>
    </xdr:from>
    <xdr:to>
      <xdr:col>44</xdr:col>
      <xdr:colOff>9525</xdr:colOff>
      <xdr:row>7</xdr:row>
      <xdr:rowOff>104775</xdr:rowOff>
    </xdr:to>
    <xdr:grpSp>
      <xdr:nvGrpSpPr>
        <xdr:cNvPr id="2" name="Group 1">
          <a:extLst>
            <a:ext uri="{FF2B5EF4-FFF2-40B4-BE49-F238E27FC236}">
              <a16:creationId xmlns:a16="http://schemas.microsoft.com/office/drawing/2014/main" id="{EFAC76C2-74F2-47D1-A63B-9F003370392A}"/>
            </a:ext>
          </a:extLst>
        </xdr:cNvPr>
        <xdr:cNvGrpSpPr>
          <a:grpSpLocks/>
        </xdr:cNvGrpSpPr>
      </xdr:nvGrpSpPr>
      <xdr:grpSpPr bwMode="auto">
        <a:xfrm>
          <a:off x="1600200" y="809625"/>
          <a:ext cx="7210425" cy="228600"/>
          <a:chOff x="1234" y="3654"/>
          <a:chExt cx="9721" cy="360"/>
        </a:xfrm>
      </xdr:grpSpPr>
      <xdr:sp macro="" textlink="">
        <xdr:nvSpPr>
          <xdr:cNvPr id="3" name="Line 2">
            <a:extLst>
              <a:ext uri="{FF2B5EF4-FFF2-40B4-BE49-F238E27FC236}">
                <a16:creationId xmlns:a16="http://schemas.microsoft.com/office/drawing/2014/main" id="{C7D66C5D-5E3F-4694-B6BB-011FBBACAB84}"/>
              </a:ext>
            </a:extLst>
          </xdr:cNvPr>
          <xdr:cNvSpPr>
            <a:spLocks noChangeShapeType="1"/>
          </xdr:cNvSpPr>
        </xdr:nvSpPr>
        <xdr:spPr bwMode="auto">
          <a:xfrm>
            <a:off x="1234" y="4014"/>
            <a:ext cx="9721" cy="0"/>
          </a:xfrm>
          <a:prstGeom prst="line">
            <a:avLst/>
          </a:prstGeom>
          <a:noFill/>
          <a:ln w="76200">
            <a:solidFill>
              <a:srgbClr val="00B050"/>
            </a:solidFill>
            <a:round/>
            <a:headEnd/>
            <a:tailEnd/>
          </a:ln>
          <a:extLst>
            <a:ext uri="{909E8E84-426E-40DD-AFC4-6F175D3DCCD1}">
              <a14:hiddenFill xmlns:a14="http://schemas.microsoft.com/office/drawing/2010/main">
                <a:noFill/>
              </a14:hiddenFill>
            </a:ext>
          </a:extLst>
        </xdr:spPr>
      </xdr:sp>
      <xdr:sp macro="" textlink="">
        <xdr:nvSpPr>
          <xdr:cNvPr id="4" name="Line 3">
            <a:extLst>
              <a:ext uri="{FF2B5EF4-FFF2-40B4-BE49-F238E27FC236}">
                <a16:creationId xmlns:a16="http://schemas.microsoft.com/office/drawing/2014/main" id="{D182ABDE-D4C8-46A5-B26C-2B06CAF9D1D8}"/>
              </a:ext>
            </a:extLst>
          </xdr:cNvPr>
          <xdr:cNvSpPr>
            <a:spLocks noChangeShapeType="1"/>
          </xdr:cNvSpPr>
        </xdr:nvSpPr>
        <xdr:spPr bwMode="auto">
          <a:xfrm>
            <a:off x="1234" y="3834"/>
            <a:ext cx="9721" cy="0"/>
          </a:xfrm>
          <a:prstGeom prst="line">
            <a:avLst/>
          </a:prstGeom>
          <a:noFill/>
          <a:ln w="28575">
            <a:solidFill>
              <a:srgbClr val="00B05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A21C9C94-46D9-4C76-8330-CA60D6933548}"/>
              </a:ext>
            </a:extLst>
          </xdr:cNvPr>
          <xdr:cNvSpPr>
            <a:spLocks noChangeShapeType="1"/>
          </xdr:cNvSpPr>
        </xdr:nvSpPr>
        <xdr:spPr bwMode="auto">
          <a:xfrm>
            <a:off x="1234" y="3654"/>
            <a:ext cx="9721" cy="0"/>
          </a:xfrm>
          <a:prstGeom prst="line">
            <a:avLst/>
          </a:prstGeom>
          <a:noFill/>
          <a:ln w="12700">
            <a:solidFill>
              <a:srgbClr val="00B05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21</xdr:row>
      <xdr:rowOff>104775</xdr:rowOff>
    </xdr:from>
    <xdr:to>
      <xdr:col>44</xdr:col>
      <xdr:colOff>9525</xdr:colOff>
      <xdr:row>23</xdr:row>
      <xdr:rowOff>66675</xdr:rowOff>
    </xdr:to>
    <xdr:grpSp>
      <xdr:nvGrpSpPr>
        <xdr:cNvPr id="6" name="Group 5">
          <a:extLst>
            <a:ext uri="{FF2B5EF4-FFF2-40B4-BE49-F238E27FC236}">
              <a16:creationId xmlns:a16="http://schemas.microsoft.com/office/drawing/2014/main" id="{30EC0734-2D34-41AB-B804-9B72329C66FE}"/>
            </a:ext>
          </a:extLst>
        </xdr:cNvPr>
        <xdr:cNvGrpSpPr>
          <a:grpSpLocks/>
        </xdr:cNvGrpSpPr>
      </xdr:nvGrpSpPr>
      <xdr:grpSpPr bwMode="auto">
        <a:xfrm>
          <a:off x="1600200" y="2905125"/>
          <a:ext cx="7210425" cy="228600"/>
          <a:chOff x="1234" y="5634"/>
          <a:chExt cx="9721" cy="360"/>
        </a:xfrm>
      </xdr:grpSpPr>
      <xdr:sp macro="" textlink="">
        <xdr:nvSpPr>
          <xdr:cNvPr id="7" name="Line 6">
            <a:extLst>
              <a:ext uri="{FF2B5EF4-FFF2-40B4-BE49-F238E27FC236}">
                <a16:creationId xmlns:a16="http://schemas.microsoft.com/office/drawing/2014/main" id="{C45A4BDB-E203-4627-9D83-397063C266D8}"/>
              </a:ext>
            </a:extLst>
          </xdr:cNvPr>
          <xdr:cNvSpPr>
            <a:spLocks noChangeShapeType="1"/>
          </xdr:cNvSpPr>
        </xdr:nvSpPr>
        <xdr:spPr bwMode="auto">
          <a:xfrm>
            <a:off x="1234" y="5634"/>
            <a:ext cx="9721" cy="0"/>
          </a:xfrm>
          <a:prstGeom prst="line">
            <a:avLst/>
          </a:prstGeom>
          <a:noFill/>
          <a:ln w="76200">
            <a:solidFill>
              <a:srgbClr val="00B05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5F9E242A-1D84-4B3A-BDB9-60F505AEDF59}"/>
              </a:ext>
            </a:extLst>
          </xdr:cNvPr>
          <xdr:cNvSpPr>
            <a:spLocks noChangeShapeType="1"/>
          </xdr:cNvSpPr>
        </xdr:nvSpPr>
        <xdr:spPr bwMode="auto">
          <a:xfrm>
            <a:off x="1234" y="5814"/>
            <a:ext cx="9721" cy="0"/>
          </a:xfrm>
          <a:prstGeom prst="line">
            <a:avLst/>
          </a:prstGeom>
          <a:noFill/>
          <a:ln w="28575">
            <a:solidFill>
              <a:srgbClr val="00B050"/>
            </a:solidFill>
            <a:round/>
            <a:headEnd/>
            <a:tailEnd/>
          </a:ln>
          <a:extLst>
            <a:ext uri="{909E8E84-426E-40DD-AFC4-6F175D3DCCD1}">
              <a14:hiddenFill xmlns:a14="http://schemas.microsoft.com/office/drawing/2010/main">
                <a:noFill/>
              </a14:hiddenFill>
            </a:ext>
          </a:extLst>
        </xdr:spPr>
      </xdr:sp>
      <xdr:sp macro="" textlink="">
        <xdr:nvSpPr>
          <xdr:cNvPr id="9" name="Line 8">
            <a:extLst>
              <a:ext uri="{FF2B5EF4-FFF2-40B4-BE49-F238E27FC236}">
                <a16:creationId xmlns:a16="http://schemas.microsoft.com/office/drawing/2014/main" id="{363DF513-7A16-4491-B396-4A82562380A9}"/>
              </a:ext>
            </a:extLst>
          </xdr:cNvPr>
          <xdr:cNvSpPr>
            <a:spLocks noChangeShapeType="1"/>
          </xdr:cNvSpPr>
        </xdr:nvSpPr>
        <xdr:spPr bwMode="auto">
          <a:xfrm>
            <a:off x="1234" y="5994"/>
            <a:ext cx="9721" cy="0"/>
          </a:xfrm>
          <a:prstGeom prst="line">
            <a:avLst/>
          </a:prstGeom>
          <a:noFill/>
          <a:ln w="12700">
            <a:solidFill>
              <a:srgbClr val="00B05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114301</xdr:colOff>
      <xdr:row>91</xdr:row>
      <xdr:rowOff>66675</xdr:rowOff>
    </xdr:from>
    <xdr:to>
      <xdr:col>31</xdr:col>
      <xdr:colOff>190501</xdr:colOff>
      <xdr:row>103</xdr:row>
      <xdr:rowOff>38099</xdr:rowOff>
    </xdr:to>
    <xdr:sp macro="" textlink="">
      <xdr:nvSpPr>
        <xdr:cNvPr id="2" name="テキスト ボックス 1">
          <a:extLst>
            <a:ext uri="{FF2B5EF4-FFF2-40B4-BE49-F238E27FC236}">
              <a16:creationId xmlns:a16="http://schemas.microsoft.com/office/drawing/2014/main" id="{F177A17F-BE1C-49F0-80C6-F7B74AE0512A}"/>
            </a:ext>
          </a:extLst>
        </xdr:cNvPr>
        <xdr:cNvSpPr txBox="1"/>
      </xdr:nvSpPr>
      <xdr:spPr>
        <a:xfrm>
          <a:off x="3914776" y="17487900"/>
          <a:ext cx="2476500" cy="1571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19a</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コード変更あり</a:t>
          </a:r>
          <a:endParaRPr kumimoji="1" lang="en-US" altLang="ja-JP" sz="2800">
            <a:solidFill>
              <a:srgbClr val="FF0000"/>
            </a:solidFill>
          </a:endParaRPr>
        </a:p>
      </xdr:txBody>
    </xdr:sp>
    <xdr:clientData/>
  </xdr:twoCellAnchor>
  <xdr:twoCellAnchor>
    <xdr:from>
      <xdr:col>43</xdr:col>
      <xdr:colOff>142872</xdr:colOff>
      <xdr:row>16</xdr:row>
      <xdr:rowOff>57148</xdr:rowOff>
    </xdr:from>
    <xdr:to>
      <xdr:col>76</xdr:col>
      <xdr:colOff>85725</xdr:colOff>
      <xdr:row>25</xdr:row>
      <xdr:rowOff>0</xdr:rowOff>
    </xdr:to>
    <xdr:sp macro="" textlink="">
      <xdr:nvSpPr>
        <xdr:cNvPr id="3" name="テキスト ボックス 2">
          <a:extLst>
            <a:ext uri="{FF2B5EF4-FFF2-40B4-BE49-F238E27FC236}">
              <a16:creationId xmlns:a16="http://schemas.microsoft.com/office/drawing/2014/main" id="{04BF520C-0A81-49D0-84CB-B882C725062D}"/>
            </a:ext>
          </a:extLst>
        </xdr:cNvPr>
        <xdr:cNvSpPr txBox="1"/>
      </xdr:nvSpPr>
      <xdr:spPr>
        <a:xfrm>
          <a:off x="8743947" y="2571748"/>
          <a:ext cx="6543678" cy="31527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600">
              <a:solidFill>
                <a:srgbClr val="FF0000"/>
              </a:solidFill>
              <a:latin typeface="+mn-lt"/>
              <a:ea typeface="+mn-ea"/>
              <a:cs typeface="+mn-cs"/>
            </a:rPr>
            <a:t>●</a:t>
          </a:r>
          <a:r>
            <a:rPr kumimoji="1" lang="en-US" altLang="ja-JP" sz="2600">
              <a:solidFill>
                <a:srgbClr val="FF0000"/>
              </a:solidFill>
            </a:rPr>
            <a:t>HHINVENTORYCROPS</a:t>
          </a:r>
          <a:r>
            <a:rPr kumimoji="1" lang="ja-JP" altLang="ja-JP" sz="2600">
              <a:solidFill>
                <a:srgbClr val="FF0000"/>
              </a:solidFill>
              <a:latin typeface="+mn-lt"/>
              <a:ea typeface="+mn-ea"/>
              <a:cs typeface="+mn-cs"/>
            </a:rPr>
            <a:t>は要確認</a:t>
          </a:r>
          <a:endParaRPr kumimoji="1" lang="en-US" altLang="ja-JP" sz="2600">
            <a:solidFill>
              <a:srgbClr val="FF0000"/>
            </a:solidFill>
            <a:latin typeface="+mn-lt"/>
            <a:ea typeface="+mn-ea"/>
            <a:cs typeface="+mn-cs"/>
          </a:endParaRPr>
        </a:p>
        <a:p>
          <a:r>
            <a:rPr kumimoji="1" lang="ja-JP" altLang="en-US" sz="2600">
              <a:solidFill>
                <a:srgbClr val="FF0000"/>
              </a:solidFill>
            </a:rPr>
            <a:t>（変数名が</a:t>
          </a:r>
          <a:r>
            <a:rPr kumimoji="1" lang="en-US" altLang="ja-JP" sz="2600">
              <a:solidFill>
                <a:srgbClr val="FF0000"/>
              </a:solidFill>
            </a:rPr>
            <a:t>HHPRODUCTIONCROPS</a:t>
          </a:r>
          <a:r>
            <a:rPr kumimoji="1" lang="ja-JP" altLang="en-US" sz="2600">
              <a:solidFill>
                <a:srgbClr val="FF0000"/>
              </a:solidFill>
            </a:rPr>
            <a:t>と同じ</a:t>
          </a:r>
          <a:endParaRPr kumimoji="1" lang="en-US" altLang="ja-JP" sz="2600">
            <a:solidFill>
              <a:srgbClr val="FF0000"/>
            </a:solidFill>
          </a:endParaRPr>
        </a:p>
        <a:p>
          <a:r>
            <a:rPr kumimoji="1" lang="en-US" altLang="ja-JP" sz="2600">
              <a:solidFill>
                <a:srgbClr val="FF0000"/>
              </a:solidFill>
            </a:rPr>
            <a:t>and </a:t>
          </a:r>
        </a:p>
        <a:p>
          <a:r>
            <a:rPr kumimoji="1" lang="ja-JP" altLang="en-US" sz="2600">
              <a:solidFill>
                <a:srgbClr val="FF0000"/>
              </a:solidFill>
            </a:rPr>
            <a:t>調査票と</a:t>
          </a:r>
          <a:r>
            <a:rPr kumimoji="1" lang="en-US" altLang="ja-JP" sz="2600">
              <a:solidFill>
                <a:srgbClr val="FF0000"/>
              </a:solidFill>
            </a:rPr>
            <a:t>csv</a:t>
          </a:r>
          <a:r>
            <a:rPr kumimoji="1" lang="ja-JP" altLang="en-US" sz="2600">
              <a:solidFill>
                <a:srgbClr val="FF0000"/>
              </a:solidFill>
            </a:rPr>
            <a:t>ファイル一致せず）</a:t>
          </a:r>
          <a:endParaRPr kumimoji="1" lang="en-US" altLang="ja-JP" sz="2600">
            <a:solidFill>
              <a:srgbClr val="FF0000"/>
            </a:solidFill>
          </a:endParaRPr>
        </a:p>
        <a:p>
          <a:r>
            <a:rPr kumimoji="1" lang="ja-JP" altLang="en-US" sz="2600">
              <a:solidFill>
                <a:srgbClr val="FF0000"/>
              </a:solidFill>
            </a:rPr>
            <a:t>●</a:t>
          </a:r>
          <a:r>
            <a:rPr kumimoji="1" lang="en-US" altLang="ja-JP" sz="2600">
              <a:solidFill>
                <a:srgbClr val="FF0000"/>
              </a:solidFill>
            </a:rPr>
            <a:t>PERSONILLNESS</a:t>
          </a:r>
          <a:r>
            <a:rPr kumimoji="1" lang="ja-JP" altLang="en-US" sz="2600">
              <a:solidFill>
                <a:srgbClr val="FF0000"/>
              </a:solidFill>
            </a:rPr>
            <a:t>は要確認</a:t>
          </a:r>
          <a:endParaRPr kumimoji="1" lang="en-US" altLang="ja-JP" sz="2600">
            <a:solidFill>
              <a:srgbClr val="FF0000"/>
            </a:solidFill>
          </a:endParaRPr>
        </a:p>
        <a:p>
          <a:r>
            <a:rPr kumimoji="1" lang="ja-JP" altLang="en-US" sz="2600">
              <a:solidFill>
                <a:srgbClr val="FF0000"/>
              </a:solidFill>
            </a:rPr>
            <a:t>（</a:t>
          </a:r>
          <a:r>
            <a:rPr kumimoji="1" lang="en-US" altLang="ja-JP" sz="2600">
              <a:solidFill>
                <a:srgbClr val="FF0000"/>
              </a:solidFill>
            </a:rPr>
            <a:t>Q2a</a:t>
          </a:r>
          <a:r>
            <a:rPr kumimoji="1" lang="ja-JP" altLang="en-US" sz="2600">
              <a:solidFill>
                <a:srgbClr val="FF0000"/>
              </a:solidFill>
            </a:rPr>
            <a:t>における選択肢</a:t>
          </a:r>
          <a:r>
            <a:rPr kumimoji="1" lang="en-US" altLang="ja-JP" sz="2600">
              <a:solidFill>
                <a:srgbClr val="FF0000"/>
              </a:solidFill>
            </a:rPr>
            <a:t>2,3</a:t>
          </a:r>
          <a:r>
            <a:rPr kumimoji="1" lang="ja-JP" altLang="en-US" sz="2600">
              <a:solidFill>
                <a:srgbClr val="FF0000"/>
              </a:solidFill>
            </a:rPr>
            <a:t>の違いを要確認</a:t>
          </a:r>
          <a:br>
            <a:rPr kumimoji="1" lang="en-US" altLang="ja-JP" sz="2600">
              <a:solidFill>
                <a:srgbClr val="FF0000"/>
              </a:solidFill>
            </a:rPr>
          </a:br>
          <a:r>
            <a:rPr kumimoji="1" lang="ja-JP" altLang="en-US" sz="2600">
              <a:solidFill>
                <a:srgbClr val="FF0000"/>
              </a:solidFill>
            </a:rPr>
            <a:t>→調査票では共に</a:t>
          </a:r>
          <a:r>
            <a:rPr kumimoji="1" lang="en-US" altLang="ja-JP" sz="2600">
              <a:solidFill>
                <a:srgbClr val="FF0000"/>
              </a:solidFill>
            </a:rPr>
            <a:t>No</a:t>
          </a:r>
          <a:r>
            <a:rPr kumimoji="1" lang="ja-JP" altLang="en-US" sz="2600">
              <a:solidFill>
                <a:srgbClr val="FF0000"/>
              </a:solidFill>
            </a:rPr>
            <a:t>）</a:t>
          </a:r>
          <a:endParaRPr kumimoji="1" lang="en-US" altLang="ja-JP" sz="2800">
            <a:solidFill>
              <a:srgbClr val="FF0000"/>
            </a:solidFill>
          </a:endParaRPr>
        </a:p>
      </xdr:txBody>
    </xdr:sp>
    <xdr:clientData/>
  </xdr:twoCellAnchor>
  <xdr:twoCellAnchor>
    <xdr:from>
      <xdr:col>0</xdr:col>
      <xdr:colOff>0</xdr:colOff>
      <xdr:row>96</xdr:row>
      <xdr:rowOff>38100</xdr:rowOff>
    </xdr:from>
    <xdr:to>
      <xdr:col>16</xdr:col>
      <xdr:colOff>95250</xdr:colOff>
      <xdr:row>107</xdr:row>
      <xdr:rowOff>95249</xdr:rowOff>
    </xdr:to>
    <xdr:sp macro="" textlink="">
      <xdr:nvSpPr>
        <xdr:cNvPr id="4" name="テキスト ボックス 3">
          <a:extLst>
            <a:ext uri="{FF2B5EF4-FFF2-40B4-BE49-F238E27FC236}">
              <a16:creationId xmlns:a16="http://schemas.microsoft.com/office/drawing/2014/main" id="{55ADDC87-8A30-4DEA-985B-4F74DBB20A3C}"/>
            </a:ext>
          </a:extLst>
        </xdr:cNvPr>
        <xdr:cNvSpPr txBox="1"/>
      </xdr:nvSpPr>
      <xdr:spPr>
        <a:xfrm>
          <a:off x="0" y="18126075"/>
          <a:ext cx="3295650" cy="15239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19b</a:t>
          </a:r>
          <a:r>
            <a:rPr kumimoji="1" lang="ja-JP" altLang="en-US" sz="2800">
              <a:solidFill>
                <a:srgbClr val="FF0000"/>
              </a:solidFill>
            </a:rPr>
            <a:t>～</a:t>
          </a:r>
          <a:r>
            <a:rPr kumimoji="1" lang="en-US" altLang="ja-JP" sz="2800">
              <a:solidFill>
                <a:srgbClr val="FF0000"/>
              </a:solidFill>
            </a:rPr>
            <a:t>19d</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設問変更 </a:t>
          </a:r>
          <a:r>
            <a:rPr kumimoji="1" lang="en-US" altLang="ja-JP" sz="2800">
              <a:solidFill>
                <a:srgbClr val="FF0000"/>
              </a:solidFill>
            </a:rPr>
            <a:t>or </a:t>
          </a:r>
          <a:r>
            <a:rPr kumimoji="1" lang="ja-JP" altLang="en-US" sz="2800">
              <a:solidFill>
                <a:srgbClr val="FF0000"/>
              </a:solidFill>
            </a:rPr>
            <a:t>新設問</a:t>
          </a:r>
          <a:endParaRPr kumimoji="1" lang="en-US" altLang="ja-JP" sz="2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219076</xdr:colOff>
      <xdr:row>104</xdr:row>
      <xdr:rowOff>28575</xdr:rowOff>
    </xdr:from>
    <xdr:to>
      <xdr:col>11</xdr:col>
      <xdr:colOff>1209676</xdr:colOff>
      <xdr:row>109</xdr:row>
      <xdr:rowOff>76199</xdr:rowOff>
    </xdr:to>
    <xdr:sp macro="" textlink="">
      <xdr:nvSpPr>
        <xdr:cNvPr id="2" name="テキスト ボックス 1">
          <a:extLst>
            <a:ext uri="{FF2B5EF4-FFF2-40B4-BE49-F238E27FC236}">
              <a16:creationId xmlns:a16="http://schemas.microsoft.com/office/drawing/2014/main" id="{A8EEEF01-165B-4742-A4ED-28A67441EC3A}"/>
            </a:ext>
          </a:extLst>
        </xdr:cNvPr>
        <xdr:cNvSpPr txBox="1"/>
      </xdr:nvSpPr>
      <xdr:spPr>
        <a:xfrm>
          <a:off x="4886326" y="27784425"/>
          <a:ext cx="2476500" cy="1571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19a</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コード変更あり</a:t>
          </a:r>
          <a:endParaRPr kumimoji="1" lang="en-US" altLang="ja-JP" sz="2800">
            <a:solidFill>
              <a:srgbClr val="FF0000"/>
            </a:solidFill>
          </a:endParaRPr>
        </a:p>
      </xdr:txBody>
    </xdr:sp>
    <xdr:clientData/>
  </xdr:twoCellAnchor>
  <xdr:twoCellAnchor>
    <xdr:from>
      <xdr:col>4</xdr:col>
      <xdr:colOff>171450</xdr:colOff>
      <xdr:row>49</xdr:row>
      <xdr:rowOff>47625</xdr:rowOff>
    </xdr:from>
    <xdr:to>
      <xdr:col>11</xdr:col>
      <xdr:colOff>838200</xdr:colOff>
      <xdr:row>58</xdr:row>
      <xdr:rowOff>95249</xdr:rowOff>
    </xdr:to>
    <xdr:sp macro="" textlink="">
      <xdr:nvSpPr>
        <xdr:cNvPr id="3" name="テキスト ボックス 2">
          <a:extLst>
            <a:ext uri="{FF2B5EF4-FFF2-40B4-BE49-F238E27FC236}">
              <a16:creationId xmlns:a16="http://schemas.microsoft.com/office/drawing/2014/main" id="{7168EBB8-0930-43F3-B927-57FFE93BBD40}"/>
            </a:ext>
          </a:extLst>
        </xdr:cNvPr>
        <xdr:cNvSpPr txBox="1"/>
      </xdr:nvSpPr>
      <xdr:spPr>
        <a:xfrm>
          <a:off x="4514850" y="13173075"/>
          <a:ext cx="2476500" cy="1571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07, 08</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コード変更あり</a:t>
          </a:r>
          <a:endParaRPr kumimoji="1" lang="en-US" altLang="ja-JP" sz="2800">
            <a:solidFill>
              <a:srgbClr val="FF0000"/>
            </a:solidFill>
          </a:endParaRPr>
        </a:p>
      </xdr:txBody>
    </xdr:sp>
    <xdr:clientData/>
  </xdr:twoCellAnchor>
  <xdr:twoCellAnchor>
    <xdr:from>
      <xdr:col>0</xdr:col>
      <xdr:colOff>971550</xdr:colOff>
      <xdr:row>106</xdr:row>
      <xdr:rowOff>57150</xdr:rowOff>
    </xdr:from>
    <xdr:to>
      <xdr:col>3</xdr:col>
      <xdr:colOff>314325</xdr:colOff>
      <xdr:row>110</xdr:row>
      <xdr:rowOff>57149</xdr:rowOff>
    </xdr:to>
    <xdr:sp macro="" textlink="">
      <xdr:nvSpPr>
        <xdr:cNvPr id="4" name="テキスト ボックス 3">
          <a:extLst>
            <a:ext uri="{FF2B5EF4-FFF2-40B4-BE49-F238E27FC236}">
              <a16:creationId xmlns:a16="http://schemas.microsoft.com/office/drawing/2014/main" id="{5CBF5E48-55A2-4DCA-94DE-8D08D368E5AF}"/>
            </a:ext>
          </a:extLst>
        </xdr:cNvPr>
        <xdr:cNvSpPr txBox="1"/>
      </xdr:nvSpPr>
      <xdr:spPr>
        <a:xfrm>
          <a:off x="971550" y="28422600"/>
          <a:ext cx="3295650" cy="15239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19b</a:t>
          </a:r>
          <a:r>
            <a:rPr kumimoji="1" lang="ja-JP" altLang="en-US" sz="2800">
              <a:solidFill>
                <a:srgbClr val="FF0000"/>
              </a:solidFill>
            </a:rPr>
            <a:t>～</a:t>
          </a:r>
          <a:r>
            <a:rPr kumimoji="1" lang="en-US" altLang="ja-JP" sz="2800">
              <a:solidFill>
                <a:srgbClr val="FF0000"/>
              </a:solidFill>
            </a:rPr>
            <a:t>19d</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設問変更 </a:t>
          </a:r>
          <a:r>
            <a:rPr kumimoji="1" lang="en-US" altLang="ja-JP" sz="2800">
              <a:solidFill>
                <a:srgbClr val="FF0000"/>
              </a:solidFill>
            </a:rPr>
            <a:t>or </a:t>
          </a:r>
          <a:r>
            <a:rPr kumimoji="1" lang="ja-JP" altLang="en-US" sz="2800">
              <a:solidFill>
                <a:srgbClr val="FF0000"/>
              </a:solidFill>
            </a:rPr>
            <a:t>新設問</a:t>
          </a:r>
          <a:endParaRPr kumimoji="1" lang="en-US" altLang="ja-JP" sz="2800">
            <a:solidFill>
              <a:srgbClr val="FF0000"/>
            </a:solidFill>
          </a:endParaRPr>
        </a:p>
      </xdr:txBody>
    </xdr:sp>
    <xdr:clientData/>
  </xdr:twoCellAnchor>
  <xdr:twoCellAnchor>
    <xdr:from>
      <xdr:col>2</xdr:col>
      <xdr:colOff>209551</xdr:colOff>
      <xdr:row>227</xdr:row>
      <xdr:rowOff>76200</xdr:rowOff>
    </xdr:from>
    <xdr:to>
      <xdr:col>11</xdr:col>
      <xdr:colOff>238126</xdr:colOff>
      <xdr:row>237</xdr:row>
      <xdr:rowOff>123824</xdr:rowOff>
    </xdr:to>
    <xdr:sp macro="" textlink="">
      <xdr:nvSpPr>
        <xdr:cNvPr id="8" name="テキスト ボックス 7">
          <a:extLst>
            <a:ext uri="{FF2B5EF4-FFF2-40B4-BE49-F238E27FC236}">
              <a16:creationId xmlns:a16="http://schemas.microsoft.com/office/drawing/2014/main" id="{E0A2798C-E00D-48B4-ADEF-E9F00229D30F}"/>
            </a:ext>
          </a:extLst>
        </xdr:cNvPr>
        <xdr:cNvSpPr txBox="1"/>
      </xdr:nvSpPr>
      <xdr:spPr>
        <a:xfrm>
          <a:off x="3914776" y="58473975"/>
          <a:ext cx="2476500" cy="1571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19a</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コード変更あり</a:t>
          </a:r>
          <a:endParaRPr kumimoji="1" lang="en-US" altLang="ja-JP" sz="2800">
            <a:solidFill>
              <a:srgbClr val="FF0000"/>
            </a:solidFill>
          </a:endParaRPr>
        </a:p>
      </xdr:txBody>
    </xdr:sp>
    <xdr:clientData/>
  </xdr:twoCellAnchor>
  <xdr:twoCellAnchor>
    <xdr:from>
      <xdr:col>0</xdr:col>
      <xdr:colOff>0</xdr:colOff>
      <xdr:row>231</xdr:row>
      <xdr:rowOff>104775</xdr:rowOff>
    </xdr:from>
    <xdr:to>
      <xdr:col>1</xdr:col>
      <xdr:colOff>1905000</xdr:colOff>
      <xdr:row>241</xdr:row>
      <xdr:rowOff>104774</xdr:rowOff>
    </xdr:to>
    <xdr:sp macro="" textlink="">
      <xdr:nvSpPr>
        <xdr:cNvPr id="10" name="テキスト ボックス 9">
          <a:extLst>
            <a:ext uri="{FF2B5EF4-FFF2-40B4-BE49-F238E27FC236}">
              <a16:creationId xmlns:a16="http://schemas.microsoft.com/office/drawing/2014/main" id="{0FD52093-4D8C-49FA-91DF-461B8A0FF424}"/>
            </a:ext>
          </a:extLst>
        </xdr:cNvPr>
        <xdr:cNvSpPr txBox="1"/>
      </xdr:nvSpPr>
      <xdr:spPr>
        <a:xfrm>
          <a:off x="0" y="59112150"/>
          <a:ext cx="3295650" cy="15239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FF0000"/>
              </a:solidFill>
            </a:rPr>
            <a:t>19b</a:t>
          </a:r>
          <a:r>
            <a:rPr kumimoji="1" lang="ja-JP" altLang="en-US" sz="2800">
              <a:solidFill>
                <a:srgbClr val="FF0000"/>
              </a:solidFill>
            </a:rPr>
            <a:t>～</a:t>
          </a:r>
          <a:r>
            <a:rPr kumimoji="1" lang="en-US" altLang="ja-JP" sz="2800">
              <a:solidFill>
                <a:srgbClr val="FF0000"/>
              </a:solidFill>
            </a:rPr>
            <a:t>19d</a:t>
          </a:r>
        </a:p>
        <a:p>
          <a:r>
            <a:rPr kumimoji="1" lang="en-US" altLang="ja-JP" sz="2800">
              <a:solidFill>
                <a:srgbClr val="FF0000"/>
              </a:solidFill>
            </a:rPr>
            <a:t>CSES2017</a:t>
          </a:r>
          <a:r>
            <a:rPr kumimoji="1" lang="ja-JP" altLang="en-US" sz="2800">
              <a:solidFill>
                <a:srgbClr val="FF0000"/>
              </a:solidFill>
            </a:rPr>
            <a:t>から</a:t>
          </a:r>
          <a:endParaRPr kumimoji="1" lang="en-US" altLang="ja-JP" sz="2800">
            <a:solidFill>
              <a:srgbClr val="FF0000"/>
            </a:solidFill>
          </a:endParaRPr>
        </a:p>
        <a:p>
          <a:r>
            <a:rPr kumimoji="1" lang="ja-JP" altLang="en-US" sz="2800">
              <a:solidFill>
                <a:srgbClr val="FF0000"/>
              </a:solidFill>
            </a:rPr>
            <a:t>設問変更 </a:t>
          </a:r>
          <a:r>
            <a:rPr kumimoji="1" lang="en-US" altLang="ja-JP" sz="2800">
              <a:solidFill>
                <a:srgbClr val="FF0000"/>
              </a:solidFill>
            </a:rPr>
            <a:t>or </a:t>
          </a:r>
          <a:r>
            <a:rPr kumimoji="1" lang="ja-JP" altLang="en-US" sz="2800">
              <a:solidFill>
                <a:srgbClr val="FF0000"/>
              </a:solidFill>
            </a:rPr>
            <a:t>新設問</a:t>
          </a:r>
          <a:endParaRPr kumimoji="1" lang="en-US" altLang="ja-JP" sz="28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HITU/&#12459;&#12531;&#12508;&#12472;&#12450;&#38598;&#35336;/Master/CSES2014/CSES2014_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List"/>
      <sheetName val="PSULISTING"/>
      <sheetName val="PSULISTING14"/>
      <sheetName val="WEIGHTHOUSEHOLDS"/>
      <sheetName val="WEIGHTPERSONS"/>
      <sheetName val="HOUSEHOLDS"/>
      <sheetName val="HHMEMBERS"/>
      <sheetName val="HHFOODCONSUMPTION"/>
      <sheetName val="HHRECALLNONFOOD"/>
      <sheetName val="HHVULNERABILITY"/>
      <sheetName val="PERSONEDUCATION"/>
      <sheetName val="HHHOUSING"/>
      <sheetName val="HHLANDOWNERSHIP"/>
      <sheetName val="HHPRODUCTIONCROPS"/>
      <sheetName val="HHCOSTCULTIVATIONCROPS"/>
      <sheetName val="HHINVENTORYCROPS"/>
      <sheetName val="HHSALESCROPS"/>
      <sheetName val="HHLIVESTOCK1"/>
      <sheetName val="HHLIVESTOCK2"/>
      <sheetName val="HHFISHCULTIVATION1"/>
      <sheetName val="HHFISHCULTIVATION2"/>
      <sheetName val="HHFISHCULTIVATION3"/>
      <sheetName val="HHFORESTRYHUNTING1"/>
      <sheetName val="HHFORESTRYHUNTING2"/>
      <sheetName val="HHNONAGRICULTURE1"/>
      <sheetName val="HHNONAGRICULTURE2"/>
      <sheetName val="HHNONAGRICULTURE3"/>
      <sheetName val="HHLIABILITIES"/>
      <sheetName val="HHINCOMEOTHERSOURCE"/>
      <sheetName val="HHCONSTRUCTION"/>
      <sheetName val="HHDURABLEGOODS"/>
      <sheetName val="PERSONILLNESS"/>
      <sheetName val="PERSONDISABILITY"/>
      <sheetName val="PERSONECOCURRENT"/>
      <sheetName val="PERSONECOUSUAL"/>
      <sheetName val="PERSONVIOLENCEA"/>
      <sheetName val="PERSONVIOLENCEB"/>
      <sheetName val="HHOTHERINFO"/>
    </sheetNames>
    <sheetDataSet>
      <sheetData sheetId="0"/>
      <sheetData sheetId="1"/>
      <sheetData sheetId="2">
        <row r="1">
          <cell r="N1">
            <v>43489</v>
          </cell>
          <cell r="P1">
            <v>43523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heetViews>
  <sheetFormatPr defaultColWidth="3" defaultRowHeight="10.5" x14ac:dyDescent="0.15"/>
  <cols>
    <col min="1" max="16384" width="3" style="62"/>
  </cols>
  <sheetData>
    <row r="1" spans="1:52" ht="10.5" customHeight="1" x14ac:dyDescent="0.15">
      <c r="A1" s="59"/>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1"/>
    </row>
    <row r="2" spans="1:52" ht="10.5" customHeight="1" x14ac:dyDescent="0.15">
      <c r="A2" s="63"/>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5"/>
    </row>
    <row r="3" spans="1:52" ht="10.5" customHeight="1" x14ac:dyDescent="0.15">
      <c r="A3" s="63"/>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5"/>
    </row>
    <row r="4" spans="1:52" ht="10.5" customHeight="1" x14ac:dyDescent="0.15">
      <c r="A4" s="63"/>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5"/>
    </row>
    <row r="5" spans="1:52" ht="10.5" customHeight="1" x14ac:dyDescent="0.15">
      <c r="A5" s="63"/>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5"/>
    </row>
    <row r="6" spans="1:52" ht="10.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5"/>
    </row>
    <row r="7" spans="1:52" ht="10.5" customHeight="1" x14ac:dyDescent="0.15">
      <c r="A7" s="63"/>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5"/>
    </row>
    <row r="8" spans="1:52" ht="10.5" customHeight="1" x14ac:dyDescent="0.15">
      <c r="A8" s="63"/>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5"/>
    </row>
    <row r="9" spans="1:52" ht="10.5" customHeight="1" x14ac:dyDescent="0.15">
      <c r="A9" s="66"/>
      <c r="B9" s="67"/>
      <c r="C9" s="67"/>
      <c r="D9" s="67"/>
      <c r="E9" s="67"/>
      <c r="F9" s="67"/>
      <c r="G9" s="67"/>
      <c r="H9" s="67"/>
      <c r="I9" s="95" t="s">
        <v>1441</v>
      </c>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67"/>
      <c r="AT9" s="67"/>
      <c r="AU9" s="67"/>
      <c r="AV9" s="67"/>
      <c r="AW9" s="67"/>
      <c r="AX9" s="67"/>
      <c r="AY9" s="67"/>
      <c r="AZ9" s="68"/>
    </row>
    <row r="10" spans="1:52" ht="10.5" customHeight="1" x14ac:dyDescent="0.15">
      <c r="A10" s="66"/>
      <c r="B10" s="67"/>
      <c r="C10" s="67"/>
      <c r="D10" s="67"/>
      <c r="E10" s="67"/>
      <c r="F10" s="67"/>
      <c r="G10" s="67"/>
      <c r="H10" s="67"/>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67"/>
      <c r="AT10" s="67"/>
      <c r="AU10" s="67"/>
      <c r="AV10" s="67"/>
      <c r="AW10" s="67"/>
      <c r="AX10" s="67"/>
      <c r="AY10" s="67"/>
      <c r="AZ10" s="68"/>
    </row>
    <row r="11" spans="1:52" ht="10.5" customHeight="1" x14ac:dyDescent="0.15">
      <c r="A11" s="66"/>
      <c r="B11" s="67"/>
      <c r="C11" s="67"/>
      <c r="D11" s="67"/>
      <c r="E11" s="67"/>
      <c r="F11" s="67"/>
      <c r="G11" s="67"/>
      <c r="H11" s="67"/>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67"/>
      <c r="AT11" s="67"/>
      <c r="AU11" s="67"/>
      <c r="AV11" s="67"/>
      <c r="AW11" s="67"/>
      <c r="AX11" s="67"/>
      <c r="AY11" s="67"/>
      <c r="AZ11" s="68"/>
    </row>
    <row r="12" spans="1:52" ht="10.5" customHeight="1" x14ac:dyDescent="0.15">
      <c r="A12" s="66"/>
      <c r="B12" s="67"/>
      <c r="C12" s="67"/>
      <c r="D12" s="67"/>
      <c r="E12" s="67"/>
      <c r="F12" s="67"/>
      <c r="G12" s="67"/>
      <c r="H12" s="67"/>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67"/>
      <c r="AT12" s="67"/>
      <c r="AU12" s="67"/>
      <c r="AV12" s="67"/>
      <c r="AW12" s="67"/>
      <c r="AX12" s="67"/>
      <c r="AY12" s="67"/>
      <c r="AZ12" s="68"/>
    </row>
    <row r="13" spans="1:52" ht="10.5" customHeight="1" x14ac:dyDescent="0.15">
      <c r="A13" s="66"/>
      <c r="B13" s="67"/>
      <c r="C13" s="67"/>
      <c r="D13" s="67"/>
      <c r="E13" s="67"/>
      <c r="F13" s="67"/>
      <c r="G13" s="67"/>
      <c r="H13" s="67"/>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67"/>
      <c r="AT13" s="67"/>
      <c r="AU13" s="67"/>
      <c r="AV13" s="67"/>
      <c r="AW13" s="67"/>
      <c r="AX13" s="67"/>
      <c r="AY13" s="67"/>
      <c r="AZ13" s="68"/>
    </row>
    <row r="14" spans="1:52" ht="10.5" customHeight="1" x14ac:dyDescent="0.15">
      <c r="A14" s="66"/>
      <c r="B14" s="67"/>
      <c r="C14" s="67"/>
      <c r="D14" s="67"/>
      <c r="E14" s="67"/>
      <c r="F14" s="67"/>
      <c r="G14" s="67"/>
      <c r="H14" s="67"/>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67"/>
      <c r="AT14" s="67"/>
      <c r="AU14" s="67"/>
      <c r="AV14" s="67"/>
      <c r="AW14" s="67"/>
      <c r="AX14" s="67"/>
      <c r="AY14" s="67"/>
      <c r="AZ14" s="68"/>
    </row>
    <row r="15" spans="1:52" ht="10.5" customHeight="1" x14ac:dyDescent="0.15">
      <c r="A15" s="66"/>
      <c r="B15" s="67"/>
      <c r="C15" s="67"/>
      <c r="D15" s="67"/>
      <c r="E15" s="67"/>
      <c r="F15" s="67"/>
      <c r="G15" s="67"/>
      <c r="H15" s="67"/>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67"/>
      <c r="AT15" s="67"/>
      <c r="AU15" s="67"/>
      <c r="AV15" s="67"/>
      <c r="AW15" s="67"/>
      <c r="AX15" s="67"/>
      <c r="AY15" s="67"/>
      <c r="AZ15" s="68"/>
    </row>
    <row r="16" spans="1:52" ht="10.5" customHeight="1" x14ac:dyDescent="0.15">
      <c r="A16" s="66"/>
      <c r="B16" s="67"/>
      <c r="C16" s="67"/>
      <c r="D16" s="67"/>
      <c r="E16" s="67"/>
      <c r="F16" s="67"/>
      <c r="G16" s="67"/>
      <c r="H16" s="67"/>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67"/>
      <c r="AT16" s="67"/>
      <c r="AU16" s="67"/>
      <c r="AV16" s="67"/>
      <c r="AW16" s="67"/>
      <c r="AX16" s="67"/>
      <c r="AY16" s="67"/>
      <c r="AZ16" s="68"/>
    </row>
    <row r="17" spans="1:52" ht="10.5" customHeight="1" x14ac:dyDescent="0.15">
      <c r="A17" s="66"/>
      <c r="B17" s="67"/>
      <c r="C17" s="67"/>
      <c r="D17" s="67"/>
      <c r="E17" s="67"/>
      <c r="F17" s="67"/>
      <c r="G17" s="67"/>
      <c r="H17" s="67"/>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67"/>
      <c r="AT17" s="67"/>
      <c r="AU17" s="67"/>
      <c r="AV17" s="67"/>
      <c r="AW17" s="67"/>
      <c r="AX17" s="67"/>
      <c r="AY17" s="67"/>
      <c r="AZ17" s="68"/>
    </row>
    <row r="18" spans="1:52" ht="10.5" customHeight="1" x14ac:dyDescent="0.15">
      <c r="A18" s="66"/>
      <c r="B18" s="67"/>
      <c r="C18" s="67"/>
      <c r="D18" s="67"/>
      <c r="E18" s="67"/>
      <c r="F18" s="67"/>
      <c r="G18" s="67"/>
      <c r="H18" s="67"/>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67"/>
      <c r="AT18" s="67"/>
      <c r="AU18" s="67"/>
      <c r="AV18" s="67"/>
      <c r="AW18" s="67"/>
      <c r="AX18" s="67"/>
      <c r="AY18" s="67"/>
      <c r="AZ18" s="68"/>
    </row>
    <row r="19" spans="1:52" ht="10.5" customHeight="1" x14ac:dyDescent="0.15">
      <c r="A19" s="66"/>
      <c r="B19" s="67"/>
      <c r="C19" s="67"/>
      <c r="D19" s="67"/>
      <c r="E19" s="67"/>
      <c r="F19" s="67"/>
      <c r="G19" s="67"/>
      <c r="H19" s="67"/>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67"/>
      <c r="AT19" s="67"/>
      <c r="AU19" s="67"/>
      <c r="AV19" s="67"/>
      <c r="AW19" s="67"/>
      <c r="AX19" s="67"/>
      <c r="AY19" s="67"/>
      <c r="AZ19" s="68"/>
    </row>
    <row r="20" spans="1:52" ht="10.5" customHeight="1" x14ac:dyDescent="0.15">
      <c r="A20" s="66"/>
      <c r="B20" s="67"/>
      <c r="C20" s="67"/>
      <c r="D20" s="67"/>
      <c r="E20" s="67"/>
      <c r="F20" s="67"/>
      <c r="G20" s="67"/>
      <c r="H20" s="67"/>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67"/>
      <c r="AT20" s="67"/>
      <c r="AU20" s="67"/>
      <c r="AV20" s="67"/>
      <c r="AW20" s="67"/>
      <c r="AX20" s="67"/>
      <c r="AY20" s="67"/>
      <c r="AZ20" s="68"/>
    </row>
    <row r="21" spans="1:52" ht="10.5" customHeight="1" x14ac:dyDescent="0.15">
      <c r="A21" s="63"/>
      <c r="B21" s="64"/>
      <c r="C21" s="64"/>
      <c r="D21" s="64"/>
      <c r="E21" s="64"/>
      <c r="F21" s="64"/>
      <c r="G21" s="64"/>
      <c r="H21" s="64"/>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64"/>
      <c r="AT21" s="64"/>
      <c r="AU21" s="64"/>
      <c r="AV21" s="64"/>
      <c r="AW21" s="64"/>
      <c r="AX21" s="64"/>
      <c r="AY21" s="64"/>
      <c r="AZ21" s="65"/>
    </row>
    <row r="22" spans="1:52" ht="10.5" customHeight="1" x14ac:dyDescent="0.15">
      <c r="A22" s="63"/>
      <c r="B22" s="64"/>
      <c r="C22" s="64"/>
      <c r="D22" s="64"/>
      <c r="E22" s="64"/>
      <c r="F22" s="64"/>
      <c r="G22" s="64"/>
      <c r="H22" s="64"/>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64"/>
      <c r="AT22" s="64"/>
      <c r="AU22" s="64"/>
      <c r="AV22" s="64"/>
      <c r="AW22" s="64"/>
      <c r="AX22" s="64"/>
      <c r="AY22" s="64"/>
      <c r="AZ22" s="65"/>
    </row>
    <row r="23" spans="1:52" ht="10.5" customHeight="1" x14ac:dyDescent="0.15">
      <c r="A23" s="63"/>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5"/>
    </row>
    <row r="24" spans="1:52" ht="10.5" customHeight="1" x14ac:dyDescent="0.15">
      <c r="A24" s="63"/>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5"/>
    </row>
    <row r="25" spans="1:52" ht="10.5" customHeight="1" x14ac:dyDescent="0.15">
      <c r="A25" s="63"/>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5"/>
    </row>
    <row r="26" spans="1:52" ht="10.5" customHeight="1" x14ac:dyDescent="0.15">
      <c r="A26" s="63"/>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5"/>
    </row>
    <row r="27" spans="1:52" ht="10.5" customHeight="1" x14ac:dyDescent="0.15">
      <c r="A27" s="63"/>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5"/>
    </row>
    <row r="28" spans="1:52" ht="10.5" customHeight="1" x14ac:dyDescent="0.15">
      <c r="A28" s="63"/>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5"/>
    </row>
    <row r="29" spans="1:52" ht="10.5" customHeight="1" x14ac:dyDescent="0.15">
      <c r="A29" s="63"/>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5"/>
    </row>
    <row r="30" spans="1:52" ht="10.5" customHeight="1" x14ac:dyDescent="0.15">
      <c r="A30" s="63"/>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5"/>
    </row>
    <row r="31" spans="1:52" ht="10.5" customHeight="1" x14ac:dyDescent="0.15">
      <c r="A31" s="63"/>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5"/>
    </row>
    <row r="32" spans="1:52" ht="10.5" customHeight="1" x14ac:dyDescent="0.15">
      <c r="A32" s="63"/>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5"/>
    </row>
    <row r="33" spans="1:52" ht="10.5" customHeight="1" x14ac:dyDescent="0.15">
      <c r="A33" s="63"/>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5"/>
    </row>
    <row r="34" spans="1:52" ht="10.5" customHeight="1" x14ac:dyDescent="0.15">
      <c r="A34" s="63"/>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5"/>
    </row>
    <row r="35" spans="1:52" ht="10.5" customHeight="1" x14ac:dyDescent="0.15">
      <c r="A35" s="63"/>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5"/>
    </row>
    <row r="36" spans="1:52" ht="10.5" customHeight="1" x14ac:dyDescent="0.15">
      <c r="A36" s="63"/>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5"/>
    </row>
    <row r="37" spans="1:52" ht="10.5" customHeight="1" x14ac:dyDescent="0.15">
      <c r="A37" s="63"/>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5"/>
    </row>
    <row r="38" spans="1:52" ht="10.5" customHeight="1" x14ac:dyDescent="0.15">
      <c r="A38" s="63"/>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5"/>
    </row>
    <row r="39" spans="1:52" ht="10.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5"/>
    </row>
    <row r="40" spans="1:52" ht="10.5" customHeight="1" x14ac:dyDescent="0.15">
      <c r="A40" s="63"/>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5"/>
    </row>
    <row r="41" spans="1:52" ht="10.5" customHeight="1" x14ac:dyDescent="0.15">
      <c r="A41" s="63"/>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5"/>
    </row>
    <row r="42" spans="1:52" ht="10.5" customHeight="1" x14ac:dyDescent="0.15">
      <c r="A42" s="63"/>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5"/>
    </row>
    <row r="43" spans="1:52" x14ac:dyDescent="0.15">
      <c r="A43" s="63"/>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5"/>
    </row>
    <row r="44" spans="1:52" x14ac:dyDescent="0.15">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5"/>
    </row>
    <row r="45" spans="1:52" x14ac:dyDescent="0.15">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5"/>
    </row>
    <row r="46" spans="1:52" x14ac:dyDescent="0.15">
      <c r="A46" s="63"/>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5"/>
    </row>
    <row r="47" spans="1:52" x14ac:dyDescent="0.15">
      <c r="A47" s="63"/>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5"/>
    </row>
    <row r="48" spans="1:52" x14ac:dyDescent="0.15">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5"/>
    </row>
    <row r="49" spans="1:52" x14ac:dyDescent="0.15">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5"/>
    </row>
    <row r="50" spans="1:52" x14ac:dyDescent="0.15">
      <c r="A50" s="63"/>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5"/>
    </row>
    <row r="51" spans="1:52" x14ac:dyDescent="0.15">
      <c r="A51" s="63"/>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5"/>
    </row>
    <row r="52" spans="1:52" x14ac:dyDescent="0.15">
      <c r="A52" s="69"/>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1"/>
    </row>
  </sheetData>
  <mergeCells count="1">
    <mergeCell ref="I9:AR22"/>
  </mergeCells>
  <phoneticPr fontId="5"/>
  <pageMargins left="0.59055118110236227" right="0.39370078740157483" top="0.59055118110236227" bottom="0.59055118110236227" header="0.39370078740157483" footer="0.39370078740157483"/>
  <pageSetup paperSize="9" orientation="landscape" r:id="rId1"/>
  <headerFooter alignWithMargins="0">
    <oddFooter>&amp;R&amp;"明朝,標準"&amp;8Copyright © 2007 sample Corporation. All Rights Reserved.</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P65"/>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1451</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15</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1525</v>
      </c>
      <c r="C13">
        <v>1</v>
      </c>
      <c r="E13" t="s">
        <v>9</v>
      </c>
      <c r="F13">
        <v>99</v>
      </c>
      <c r="H13"/>
      <c r="I13" s="39" t="s">
        <v>975</v>
      </c>
      <c r="K13"/>
      <c r="L13"/>
      <c r="M13" t="s">
        <v>3</v>
      </c>
      <c r="N13" s="40" t="s">
        <v>1532</v>
      </c>
      <c r="O13" s="53" t="s">
        <v>1527</v>
      </c>
    </row>
    <row r="14" spans="1:16" x14ac:dyDescent="0.15">
      <c r="A14" s="42">
        <v>6</v>
      </c>
      <c r="B14"/>
      <c r="H14"/>
      <c r="I14"/>
      <c r="K14"/>
      <c r="L14"/>
      <c r="M14" t="s">
        <v>6</v>
      </c>
      <c r="N14" s="40" t="s">
        <v>1533</v>
      </c>
      <c r="O14" s="53"/>
    </row>
    <row r="15" spans="1:16" x14ac:dyDescent="0.15">
      <c r="A15" s="42">
        <v>7</v>
      </c>
      <c r="B15"/>
      <c r="H15"/>
      <c r="I15"/>
      <c r="K15"/>
      <c r="L15"/>
      <c r="M15" t="s">
        <v>9</v>
      </c>
      <c r="N15" s="40" t="s">
        <v>1547</v>
      </c>
      <c r="O15" s="53"/>
    </row>
    <row r="16" spans="1:16" ht="36" x14ac:dyDescent="0.15">
      <c r="A16" s="42">
        <v>8</v>
      </c>
      <c r="B16"/>
      <c r="H16"/>
      <c r="I16"/>
      <c r="K16"/>
      <c r="L16"/>
      <c r="M16" t="s">
        <v>12</v>
      </c>
      <c r="N16" s="40" t="s">
        <v>1534</v>
      </c>
      <c r="O16" s="53"/>
    </row>
    <row r="17" spans="1:15" x14ac:dyDescent="0.15">
      <c r="A17" s="42">
        <v>9</v>
      </c>
      <c r="B17"/>
      <c r="H17"/>
      <c r="I17"/>
      <c r="K17"/>
      <c r="L17"/>
      <c r="M17" t="s">
        <v>15</v>
      </c>
      <c r="N17" s="40" t="s">
        <v>1535</v>
      </c>
      <c r="O17" s="53"/>
    </row>
    <row r="18" spans="1:15" x14ac:dyDescent="0.15">
      <c r="A18" s="42">
        <v>10</v>
      </c>
      <c r="B18"/>
      <c r="H18"/>
      <c r="I18"/>
      <c r="K18"/>
      <c r="L18"/>
      <c r="M18" t="s">
        <v>18</v>
      </c>
      <c r="N18" s="40" t="s">
        <v>1536</v>
      </c>
      <c r="O18" s="53"/>
    </row>
    <row r="19" spans="1:15" ht="24" x14ac:dyDescent="0.15">
      <c r="A19" s="42">
        <v>11</v>
      </c>
      <c r="B19"/>
      <c r="H19"/>
      <c r="I19"/>
      <c r="K19"/>
      <c r="L19"/>
      <c r="M19" t="s">
        <v>21</v>
      </c>
      <c r="N19" s="40" t="s">
        <v>1537</v>
      </c>
      <c r="O19" s="53"/>
    </row>
    <row r="20" spans="1:15" x14ac:dyDescent="0.15">
      <c r="A20" s="42">
        <v>12</v>
      </c>
      <c r="B20"/>
      <c r="H20"/>
      <c r="I20"/>
      <c r="K20"/>
      <c r="L20"/>
      <c r="M20" t="s">
        <v>24</v>
      </c>
      <c r="N20" s="40" t="s">
        <v>1538</v>
      </c>
      <c r="O20" s="53"/>
    </row>
    <row r="21" spans="1:15" x14ac:dyDescent="0.15">
      <c r="A21" s="42">
        <v>13</v>
      </c>
      <c r="B21"/>
      <c r="H21"/>
      <c r="I21"/>
      <c r="K21"/>
      <c r="L21"/>
      <c r="M21" t="s">
        <v>27</v>
      </c>
      <c r="N21" s="40" t="s">
        <v>1539</v>
      </c>
      <c r="O21" s="53"/>
    </row>
    <row r="22" spans="1:15" x14ac:dyDescent="0.15">
      <c r="A22" s="42">
        <v>14</v>
      </c>
      <c r="B22"/>
      <c r="H22"/>
      <c r="I22"/>
      <c r="K22"/>
      <c r="L22"/>
      <c r="M22" t="s">
        <v>30</v>
      </c>
      <c r="N22" s="40" t="s">
        <v>127</v>
      </c>
      <c r="O22" s="53"/>
    </row>
    <row r="23" spans="1:15" ht="24" x14ac:dyDescent="0.15">
      <c r="A23" s="42">
        <v>15</v>
      </c>
      <c r="B23"/>
      <c r="H23"/>
      <c r="I23"/>
      <c r="K23"/>
      <c r="L23"/>
      <c r="M23" t="s">
        <v>32</v>
      </c>
      <c r="N23" s="40" t="s">
        <v>1545</v>
      </c>
      <c r="O23" s="53"/>
    </row>
    <row r="24" spans="1:15" x14ac:dyDescent="0.15">
      <c r="A24" s="42">
        <v>16</v>
      </c>
      <c r="B24"/>
      <c r="H24"/>
      <c r="I24"/>
      <c r="K24"/>
      <c r="L24"/>
      <c r="M24" t="s">
        <v>33</v>
      </c>
      <c r="N24" s="40" t="s">
        <v>128</v>
      </c>
      <c r="O24" s="53"/>
    </row>
    <row r="25" spans="1:15" x14ac:dyDescent="0.15">
      <c r="A25" s="42">
        <v>17</v>
      </c>
      <c r="B25"/>
      <c r="H25"/>
      <c r="I25"/>
      <c r="K25"/>
      <c r="L25"/>
      <c r="M25" t="s">
        <v>37</v>
      </c>
      <c r="N25" s="40" t="s">
        <v>1540</v>
      </c>
      <c r="O25" s="53"/>
    </row>
    <row r="26" spans="1:15" x14ac:dyDescent="0.15">
      <c r="A26" s="42">
        <v>18</v>
      </c>
      <c r="B26"/>
      <c r="H26"/>
      <c r="I26"/>
      <c r="K26"/>
      <c r="L26"/>
      <c r="M26" t="s">
        <v>39</v>
      </c>
      <c r="N26" s="40" t="s">
        <v>130</v>
      </c>
      <c r="O26" s="53"/>
    </row>
    <row r="27" spans="1:15" x14ac:dyDescent="0.15">
      <c r="A27" s="42">
        <v>19</v>
      </c>
      <c r="B27"/>
      <c r="H27"/>
      <c r="I27"/>
      <c r="K27"/>
      <c r="L27"/>
      <c r="M27" t="s">
        <v>40</v>
      </c>
      <c r="N27" s="40" t="s">
        <v>1541</v>
      </c>
      <c r="O27" s="53"/>
    </row>
    <row r="28" spans="1:15" x14ac:dyDescent="0.15">
      <c r="A28" s="42">
        <v>20</v>
      </c>
      <c r="B28"/>
      <c r="H28"/>
      <c r="I28" s="39"/>
      <c r="K28"/>
      <c r="L28"/>
      <c r="M28" t="s">
        <v>41</v>
      </c>
      <c r="N28" s="40" t="s">
        <v>1542</v>
      </c>
      <c r="O28" s="53"/>
    </row>
    <row r="29" spans="1:15" x14ac:dyDescent="0.15">
      <c r="A29" s="42">
        <v>21</v>
      </c>
      <c r="B29"/>
      <c r="H29"/>
      <c r="I29" s="39"/>
      <c r="K29"/>
      <c r="L29"/>
      <c r="M29" t="s">
        <v>103</v>
      </c>
      <c r="N29" s="40" t="s">
        <v>1543</v>
      </c>
      <c r="O29" s="53"/>
    </row>
    <row r="30" spans="1:15" x14ac:dyDescent="0.15">
      <c r="A30" s="42">
        <v>22</v>
      </c>
      <c r="B30"/>
      <c r="H30"/>
      <c r="I30" s="39"/>
      <c r="K30"/>
      <c r="L30"/>
      <c r="M30" t="s">
        <v>110</v>
      </c>
      <c r="N30" s="40" t="s">
        <v>1544</v>
      </c>
      <c r="O30" s="53"/>
    </row>
    <row r="31" spans="1:15" x14ac:dyDescent="0.15">
      <c r="A31" s="42">
        <v>23</v>
      </c>
      <c r="B31"/>
      <c r="H31"/>
      <c r="I31"/>
      <c r="K31"/>
      <c r="L31"/>
      <c r="M31"/>
      <c r="N31" s="40"/>
      <c r="O31" s="53" t="s">
        <v>4</v>
      </c>
    </row>
    <row r="32" spans="1:15" ht="24" x14ac:dyDescent="0.15">
      <c r="A32" s="42">
        <v>24</v>
      </c>
      <c r="B32" t="s">
        <v>1526</v>
      </c>
      <c r="C32">
        <v>1</v>
      </c>
      <c r="E32" t="s">
        <v>12</v>
      </c>
      <c r="F32">
        <v>2</v>
      </c>
      <c r="H32"/>
      <c r="I32" s="39" t="s">
        <v>975</v>
      </c>
      <c r="K32" s="39" t="s">
        <v>975</v>
      </c>
      <c r="L32"/>
      <c r="M32" t="s">
        <v>1223</v>
      </c>
      <c r="N32" s="40"/>
      <c r="O32" s="53" t="s">
        <v>2096</v>
      </c>
    </row>
    <row r="33" spans="1:15" x14ac:dyDescent="0.15">
      <c r="A33" s="42">
        <v>25</v>
      </c>
      <c r="B33"/>
      <c r="H33"/>
      <c r="I33"/>
      <c r="K33"/>
      <c r="L33"/>
      <c r="M33"/>
      <c r="N33" s="40"/>
      <c r="O33" s="53" t="s">
        <v>4</v>
      </c>
    </row>
    <row r="34" spans="1:15" ht="24" x14ac:dyDescent="0.15">
      <c r="A34" s="42">
        <v>26</v>
      </c>
      <c r="B34" t="s">
        <v>1528</v>
      </c>
      <c r="C34">
        <v>1</v>
      </c>
      <c r="E34" t="s">
        <v>15</v>
      </c>
      <c r="F34">
        <v>99</v>
      </c>
      <c r="H34"/>
      <c r="I34" s="39" t="s">
        <v>975</v>
      </c>
      <c r="K34"/>
      <c r="L34"/>
      <c r="M34" t="s">
        <v>3</v>
      </c>
      <c r="N34" s="40" t="s">
        <v>157</v>
      </c>
      <c r="O34" s="53" t="s">
        <v>1546</v>
      </c>
    </row>
    <row r="35" spans="1:15" x14ac:dyDescent="0.15">
      <c r="A35" s="42">
        <v>27</v>
      </c>
      <c r="B35"/>
      <c r="H35"/>
      <c r="I35"/>
      <c r="K35"/>
      <c r="L35"/>
      <c r="M35" t="s">
        <v>6</v>
      </c>
      <c r="N35" s="40" t="s">
        <v>158</v>
      </c>
      <c r="O35" s="53"/>
    </row>
    <row r="36" spans="1:15" x14ac:dyDescent="0.15">
      <c r="A36" s="42">
        <v>28</v>
      </c>
      <c r="B36"/>
      <c r="H36"/>
      <c r="I36"/>
      <c r="K36"/>
      <c r="L36"/>
      <c r="M36" t="s">
        <v>9</v>
      </c>
      <c r="N36" s="40" t="s">
        <v>159</v>
      </c>
      <c r="O36" s="53"/>
    </row>
    <row r="37" spans="1:15" x14ac:dyDescent="0.15">
      <c r="A37" s="42">
        <v>29</v>
      </c>
      <c r="B37"/>
      <c r="H37"/>
      <c r="I37"/>
      <c r="K37"/>
      <c r="L37"/>
      <c r="M37" t="s">
        <v>12</v>
      </c>
      <c r="N37" s="40" t="s">
        <v>160</v>
      </c>
      <c r="O37" s="53"/>
    </row>
    <row r="38" spans="1:15" ht="24" x14ac:dyDescent="0.15">
      <c r="A38" s="42">
        <v>30</v>
      </c>
      <c r="B38"/>
      <c r="H38"/>
      <c r="I38"/>
      <c r="K38"/>
      <c r="L38"/>
      <c r="M38" t="s">
        <v>15</v>
      </c>
      <c r="N38" s="40" t="s">
        <v>161</v>
      </c>
      <c r="O38" s="53"/>
    </row>
    <row r="39" spans="1:15" ht="24" x14ac:dyDescent="0.15">
      <c r="A39" s="42">
        <v>31</v>
      </c>
      <c r="B39"/>
      <c r="H39"/>
      <c r="I39"/>
      <c r="K39"/>
      <c r="L39"/>
      <c r="M39" t="s">
        <v>18</v>
      </c>
      <c r="N39" s="40" t="s">
        <v>162</v>
      </c>
      <c r="O39" s="53"/>
    </row>
    <row r="40" spans="1:15" x14ac:dyDescent="0.15">
      <c r="A40" s="42">
        <v>32</v>
      </c>
      <c r="B40"/>
      <c r="H40"/>
      <c r="I40"/>
      <c r="K40"/>
      <c r="L40"/>
      <c r="M40" t="s">
        <v>21</v>
      </c>
      <c r="N40" s="40" t="s">
        <v>163</v>
      </c>
      <c r="O40" s="53"/>
    </row>
    <row r="41" spans="1:15" ht="24" x14ac:dyDescent="0.15">
      <c r="A41" s="42">
        <v>33</v>
      </c>
      <c r="B41"/>
      <c r="H41"/>
      <c r="I41"/>
      <c r="K41"/>
      <c r="L41"/>
      <c r="M41" t="s">
        <v>24</v>
      </c>
      <c r="N41" s="40" t="s">
        <v>164</v>
      </c>
      <c r="O41" s="53"/>
    </row>
    <row r="42" spans="1:15" ht="24" x14ac:dyDescent="0.15">
      <c r="A42" s="42">
        <v>34</v>
      </c>
      <c r="B42"/>
      <c r="H42"/>
      <c r="I42"/>
      <c r="K42"/>
      <c r="L42"/>
      <c r="M42" t="s">
        <v>27</v>
      </c>
      <c r="N42" s="40" t="s">
        <v>165</v>
      </c>
      <c r="O42" s="53"/>
    </row>
    <row r="43" spans="1:15" ht="36" x14ac:dyDescent="0.15">
      <c r="A43" s="42">
        <v>35</v>
      </c>
      <c r="B43"/>
      <c r="H43"/>
      <c r="I43"/>
      <c r="K43"/>
      <c r="L43"/>
      <c r="M43" t="s">
        <v>30</v>
      </c>
      <c r="N43" s="40" t="s">
        <v>166</v>
      </c>
      <c r="O43" s="53"/>
    </row>
    <row r="44" spans="1:15" x14ac:dyDescent="0.15">
      <c r="A44" s="42">
        <v>36</v>
      </c>
      <c r="B44"/>
      <c r="H44"/>
      <c r="I44"/>
      <c r="K44"/>
      <c r="L44"/>
      <c r="M44" t="s">
        <v>60</v>
      </c>
      <c r="N44" s="40" t="s">
        <v>61</v>
      </c>
      <c r="O44" s="53"/>
    </row>
    <row r="45" spans="1:15" x14ac:dyDescent="0.15">
      <c r="A45" s="42">
        <v>37</v>
      </c>
      <c r="B45"/>
      <c r="H45"/>
      <c r="I45"/>
      <c r="K45"/>
      <c r="L45"/>
      <c r="M45"/>
      <c r="O45" s="55" t="s">
        <v>4</v>
      </c>
    </row>
    <row r="46" spans="1:15" x14ac:dyDescent="0.15">
      <c r="A46" s="42">
        <v>38</v>
      </c>
      <c r="B46"/>
      <c r="H46"/>
      <c r="I46" s="39"/>
      <c r="K46" s="39"/>
      <c r="L46" s="40"/>
      <c r="M46"/>
      <c r="O46" s="55" t="s">
        <v>4</v>
      </c>
    </row>
    <row r="47" spans="1:15" x14ac:dyDescent="0.15">
      <c r="A47" s="42">
        <v>39</v>
      </c>
      <c r="B47" t="s">
        <v>34</v>
      </c>
      <c r="C47">
        <v>1</v>
      </c>
      <c r="E47" t="s">
        <v>18</v>
      </c>
      <c r="F47">
        <v>99</v>
      </c>
      <c r="H47"/>
      <c r="I47">
        <v>2</v>
      </c>
      <c r="K47"/>
      <c r="L47"/>
      <c r="M47"/>
      <c r="O47" s="55" t="s">
        <v>34</v>
      </c>
    </row>
    <row r="48" spans="1:15" x14ac:dyDescent="0.15">
      <c r="A48" s="42">
        <v>40</v>
      </c>
      <c r="B48"/>
      <c r="H48"/>
      <c r="I48" s="39"/>
      <c r="K48" s="39"/>
      <c r="L48" s="40"/>
      <c r="M48"/>
      <c r="O48" s="55" t="s">
        <v>4</v>
      </c>
    </row>
    <row r="49" spans="1:15" x14ac:dyDescent="0.15">
      <c r="A49" s="42">
        <v>41</v>
      </c>
      <c r="B49" t="s">
        <v>1529</v>
      </c>
      <c r="C49">
        <v>1</v>
      </c>
      <c r="E49" t="s">
        <v>21</v>
      </c>
      <c r="F49">
        <v>99</v>
      </c>
      <c r="H49"/>
      <c r="I49">
        <v>2</v>
      </c>
      <c r="K49"/>
      <c r="L49"/>
      <c r="M49"/>
      <c r="O49" s="55" t="s">
        <v>1529</v>
      </c>
    </row>
    <row r="50" spans="1:15" x14ac:dyDescent="0.15">
      <c r="A50" s="42">
        <v>42</v>
      </c>
      <c r="B50"/>
      <c r="H50"/>
      <c r="I50" s="39"/>
      <c r="K50" s="39"/>
      <c r="L50" s="40"/>
      <c r="M50"/>
      <c r="O50" s="55" t="s">
        <v>4</v>
      </c>
    </row>
    <row r="51" spans="1:15" x14ac:dyDescent="0.15">
      <c r="A51" s="42">
        <v>43</v>
      </c>
      <c r="B51" t="s">
        <v>1505</v>
      </c>
      <c r="C51">
        <v>1</v>
      </c>
      <c r="E51" t="s">
        <v>24</v>
      </c>
      <c r="F51">
        <v>99</v>
      </c>
      <c r="H51"/>
      <c r="I51">
        <v>2</v>
      </c>
      <c r="K51"/>
      <c r="L51"/>
      <c r="M51"/>
      <c r="O51" s="55" t="s">
        <v>1505</v>
      </c>
    </row>
    <row r="52" spans="1:15" x14ac:dyDescent="0.15">
      <c r="A52" s="42">
        <v>44</v>
      </c>
      <c r="B52"/>
      <c r="H52"/>
      <c r="I52" s="39"/>
      <c r="K52" s="39"/>
      <c r="L52" s="40"/>
      <c r="M52"/>
      <c r="O52" s="55" t="s">
        <v>4</v>
      </c>
    </row>
    <row r="53" spans="1:15" x14ac:dyDescent="0.15">
      <c r="A53" s="42">
        <v>45</v>
      </c>
      <c r="B53" t="s">
        <v>1507</v>
      </c>
      <c r="C53">
        <v>1</v>
      </c>
      <c r="E53" t="s">
        <v>27</v>
      </c>
      <c r="F53">
        <v>99</v>
      </c>
      <c r="H53"/>
      <c r="I53">
        <v>2</v>
      </c>
      <c r="K53"/>
      <c r="L53"/>
      <c r="M53"/>
      <c r="O53" s="55" t="s">
        <v>1507</v>
      </c>
    </row>
    <row r="54" spans="1:15" x14ac:dyDescent="0.15">
      <c r="A54" s="42">
        <v>46</v>
      </c>
      <c r="B54"/>
      <c r="H54"/>
      <c r="I54" s="39"/>
      <c r="K54" s="39"/>
      <c r="L54" s="40"/>
      <c r="M54"/>
      <c r="O54" s="55" t="s">
        <v>4</v>
      </c>
    </row>
    <row r="55" spans="1:15" x14ac:dyDescent="0.15">
      <c r="A55" s="42">
        <v>47</v>
      </c>
      <c r="B55" t="s">
        <v>1509</v>
      </c>
      <c r="C55">
        <v>1</v>
      </c>
      <c r="E55" t="s">
        <v>30</v>
      </c>
      <c r="F55">
        <v>99</v>
      </c>
      <c r="H55"/>
      <c r="I55">
        <v>2</v>
      </c>
      <c r="K55"/>
      <c r="L55"/>
      <c r="M55"/>
      <c r="O55" s="55" t="s">
        <v>1509</v>
      </c>
    </row>
    <row r="56" spans="1:15" x14ac:dyDescent="0.15">
      <c r="A56" s="42">
        <v>48</v>
      </c>
      <c r="B56"/>
      <c r="H56"/>
      <c r="I56" s="39"/>
      <c r="K56" s="39"/>
      <c r="L56"/>
      <c r="M56"/>
      <c r="O56" s="55" t="s">
        <v>4</v>
      </c>
    </row>
    <row r="57" spans="1:15" x14ac:dyDescent="0.15">
      <c r="A57" s="42">
        <v>49</v>
      </c>
      <c r="B57" t="s">
        <v>1511</v>
      </c>
      <c r="C57">
        <v>1</v>
      </c>
      <c r="E57" t="s">
        <v>32</v>
      </c>
      <c r="F57">
        <v>99</v>
      </c>
      <c r="H57"/>
      <c r="I57">
        <v>2</v>
      </c>
      <c r="K57"/>
      <c r="L57"/>
      <c r="M57"/>
      <c r="O57" s="55" t="s">
        <v>1511</v>
      </c>
    </row>
    <row r="58" spans="1:15" x14ac:dyDescent="0.15">
      <c r="A58" s="42">
        <v>50</v>
      </c>
      <c r="B58"/>
      <c r="H58"/>
      <c r="I58"/>
      <c r="K58"/>
      <c r="L58"/>
      <c r="M58"/>
      <c r="O58" s="55" t="s">
        <v>4</v>
      </c>
    </row>
    <row r="59" spans="1:15" x14ac:dyDescent="0.15">
      <c r="A59" s="42">
        <v>51</v>
      </c>
      <c r="B59" t="s">
        <v>1513</v>
      </c>
      <c r="C59">
        <v>1</v>
      </c>
      <c r="E59" t="s">
        <v>33</v>
      </c>
      <c r="F59">
        <v>99</v>
      </c>
      <c r="H59"/>
      <c r="I59">
        <v>2</v>
      </c>
      <c r="K59"/>
      <c r="L59"/>
      <c r="M59"/>
      <c r="O59" s="55" t="s">
        <v>1513</v>
      </c>
    </row>
    <row r="60" spans="1:15" x14ac:dyDescent="0.15">
      <c r="A60" s="42">
        <v>52</v>
      </c>
      <c r="B60"/>
      <c r="H60"/>
      <c r="I60"/>
      <c r="K60"/>
      <c r="L60"/>
      <c r="M60"/>
      <c r="O60" s="55"/>
    </row>
    <row r="61" spans="1:15" x14ac:dyDescent="0.15">
      <c r="A61" s="42">
        <v>53</v>
      </c>
      <c r="B61" t="s">
        <v>1515</v>
      </c>
      <c r="C61">
        <v>1</v>
      </c>
      <c r="E61" t="s">
        <v>37</v>
      </c>
      <c r="F61">
        <v>99</v>
      </c>
      <c r="H61"/>
      <c r="I61">
        <v>2</v>
      </c>
      <c r="K61"/>
      <c r="L61"/>
      <c r="M61"/>
      <c r="N61" s="40"/>
      <c r="O61" s="53" t="s">
        <v>1516</v>
      </c>
    </row>
    <row r="62" spans="1:15" x14ac:dyDescent="0.15">
      <c r="A62" s="42">
        <v>54</v>
      </c>
      <c r="B62"/>
      <c r="H62"/>
      <c r="I62"/>
      <c r="K62"/>
      <c r="L62"/>
      <c r="M62"/>
      <c r="N62" s="40"/>
      <c r="O62" s="53" t="s">
        <v>4</v>
      </c>
    </row>
    <row r="63" spans="1:15" x14ac:dyDescent="0.15">
      <c r="A63" s="42">
        <v>55</v>
      </c>
      <c r="B63" t="s">
        <v>1530</v>
      </c>
      <c r="C63">
        <v>1</v>
      </c>
      <c r="E63" t="s">
        <v>39</v>
      </c>
      <c r="F63">
        <v>99</v>
      </c>
      <c r="H63"/>
      <c r="I63">
        <v>2</v>
      </c>
      <c r="K63"/>
      <c r="L63"/>
      <c r="M63"/>
      <c r="N63" s="40"/>
      <c r="O63" s="53" t="s">
        <v>1519</v>
      </c>
    </row>
    <row r="64" spans="1:15" x14ac:dyDescent="0.15">
      <c r="A64" s="42">
        <v>56</v>
      </c>
      <c r="B64"/>
      <c r="H64"/>
      <c r="I64"/>
      <c r="K64"/>
      <c r="L64"/>
      <c r="M64"/>
      <c r="N64" s="40"/>
      <c r="O64" s="53" t="s">
        <v>4</v>
      </c>
    </row>
    <row r="65" spans="1:15" ht="12.75" thickBot="1" x14ac:dyDescent="0.2">
      <c r="A65" s="43">
        <v>57</v>
      </c>
      <c r="B65" s="26" t="s">
        <v>1531</v>
      </c>
      <c r="C65" s="26">
        <v>1</v>
      </c>
      <c r="D65" s="26"/>
      <c r="E65" s="26" t="s">
        <v>40</v>
      </c>
      <c r="F65" s="26">
        <v>99</v>
      </c>
      <c r="G65" s="26"/>
      <c r="H65" s="26"/>
      <c r="I65" s="26">
        <v>2</v>
      </c>
      <c r="J65" s="26"/>
      <c r="K65" s="26"/>
      <c r="L65" s="26"/>
      <c r="M65" s="26"/>
      <c r="N65" s="48"/>
      <c r="O65" s="54" t="s">
        <v>1531</v>
      </c>
    </row>
  </sheetData>
  <phoneticPr fontId="5"/>
  <dataValidations count="3">
    <dataValidation type="list" showInputMessage="1" showErrorMessage="1" sqref="K9:K65278" xr:uid="{00000000-0002-0000-0900-000000000000}">
      <formula1>"1,2,3,' "</formula1>
    </dataValidation>
    <dataValidation type="list" showInputMessage="1" showErrorMessage="1" sqref="I9:I65278" xr:uid="{00000000-0002-0000-0900-000001000000}">
      <formula1>"1,2,3,4,' "</formula1>
    </dataValidation>
    <dataValidation type="list" showInputMessage="1" showErrorMessage="1" sqref="H9:H65278" xr:uid="{00000000-0002-0000-0900-000002000000}">
      <formula1>"1,2,3"</formula1>
    </dataValidation>
  </dataValidations>
  <pageMargins left="0.75" right="0.75" top="1" bottom="1" header="0.5" footer="0.5"/>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161"/>
  <sheetViews>
    <sheetView zoomScaleNormal="100"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6" width="4.140625" customWidth="1"/>
    <col min="7"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2235</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41</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s="39" t="s">
        <v>975</v>
      </c>
      <c r="L10"/>
      <c r="M10"/>
      <c r="N10" s="40"/>
      <c r="O10" s="53" t="s">
        <v>4</v>
      </c>
    </row>
    <row r="11" spans="1:16" x14ac:dyDescent="0.15">
      <c r="A11" s="42">
        <v>3</v>
      </c>
      <c r="B11" t="s">
        <v>1477</v>
      </c>
      <c r="C11">
        <v>1</v>
      </c>
      <c r="E11" t="s">
        <v>6</v>
      </c>
      <c r="F11">
        <v>99</v>
      </c>
      <c r="H11"/>
      <c r="I11">
        <v>2</v>
      </c>
      <c r="K11">
        <v>1</v>
      </c>
      <c r="L11"/>
      <c r="M11"/>
      <c r="N11" s="40"/>
      <c r="O11" s="53" t="s">
        <v>1477</v>
      </c>
    </row>
    <row r="12" spans="1:16" x14ac:dyDescent="0.15">
      <c r="A12" s="42">
        <v>4</v>
      </c>
      <c r="B12"/>
      <c r="H12"/>
      <c r="I12"/>
      <c r="K12"/>
      <c r="L12"/>
      <c r="M12"/>
      <c r="N12" s="40"/>
      <c r="O12" s="53" t="s">
        <v>4</v>
      </c>
    </row>
    <row r="13" spans="1:16" ht="84" x14ac:dyDescent="0.15">
      <c r="A13" s="42">
        <v>5</v>
      </c>
      <c r="B13" t="s">
        <v>2095</v>
      </c>
      <c r="C13">
        <v>1</v>
      </c>
      <c r="E13" t="s">
        <v>9</v>
      </c>
      <c r="F13">
        <v>2</v>
      </c>
      <c r="H13"/>
      <c r="I13"/>
      <c r="K13"/>
      <c r="L13"/>
      <c r="M13" t="s">
        <v>1223</v>
      </c>
      <c r="N13" s="40" t="s">
        <v>2097</v>
      </c>
      <c r="O13" s="53" t="s">
        <v>2106</v>
      </c>
    </row>
    <row r="14" spans="1:16" x14ac:dyDescent="0.15">
      <c r="A14" s="42">
        <v>6</v>
      </c>
      <c r="B14"/>
      <c r="H14"/>
      <c r="I14"/>
      <c r="K14"/>
      <c r="L14"/>
      <c r="M14"/>
      <c r="N14" s="40"/>
      <c r="O14" s="53" t="s">
        <v>4</v>
      </c>
    </row>
    <row r="15" spans="1:16" ht="60" x14ac:dyDescent="0.15">
      <c r="A15" s="42">
        <v>7</v>
      </c>
      <c r="B15" t="s">
        <v>2108</v>
      </c>
      <c r="C15">
        <v>1</v>
      </c>
      <c r="E15" t="s">
        <v>12</v>
      </c>
      <c r="F15">
        <v>2</v>
      </c>
      <c r="H15"/>
      <c r="I15"/>
      <c r="K15"/>
      <c r="L15"/>
      <c r="M15" t="s">
        <v>3</v>
      </c>
      <c r="N15" s="40" t="s">
        <v>2098</v>
      </c>
      <c r="O15" s="53" t="s">
        <v>2107</v>
      </c>
    </row>
    <row r="16" spans="1:16" x14ac:dyDescent="0.15">
      <c r="A16" s="42">
        <v>8</v>
      </c>
      <c r="B16"/>
      <c r="H16"/>
      <c r="I16"/>
      <c r="K16"/>
      <c r="L16"/>
      <c r="M16" t="s">
        <v>6</v>
      </c>
      <c r="N16" s="40" t="s">
        <v>2099</v>
      </c>
      <c r="O16" s="53"/>
    </row>
    <row r="17" spans="1:15" x14ac:dyDescent="0.15">
      <c r="A17" s="42">
        <v>9</v>
      </c>
      <c r="B17"/>
      <c r="H17"/>
      <c r="I17"/>
      <c r="K17"/>
      <c r="L17"/>
      <c r="M17" t="s">
        <v>9</v>
      </c>
      <c r="N17" s="40" t="s">
        <v>2100</v>
      </c>
      <c r="O17" s="53"/>
    </row>
    <row r="18" spans="1:15" x14ac:dyDescent="0.15">
      <c r="A18" s="42">
        <v>10</v>
      </c>
      <c r="B18"/>
      <c r="H18"/>
      <c r="I18"/>
      <c r="K18"/>
      <c r="L18"/>
      <c r="M18" t="s">
        <v>12</v>
      </c>
      <c r="N18" s="40" t="s">
        <v>2101</v>
      </c>
      <c r="O18" s="53"/>
    </row>
    <row r="19" spans="1:15" x14ac:dyDescent="0.15">
      <c r="A19" s="42">
        <v>11</v>
      </c>
      <c r="B19"/>
      <c r="H19"/>
      <c r="I19"/>
      <c r="K19"/>
      <c r="L19"/>
      <c r="M19" t="s">
        <v>15</v>
      </c>
      <c r="N19" s="40" t="s">
        <v>2102</v>
      </c>
      <c r="O19" s="53"/>
    </row>
    <row r="20" spans="1:15" x14ac:dyDescent="0.15">
      <c r="A20" s="42">
        <v>12</v>
      </c>
      <c r="B20"/>
      <c r="H20"/>
      <c r="I20"/>
      <c r="K20"/>
      <c r="L20"/>
      <c r="M20" t="s">
        <v>18</v>
      </c>
      <c r="N20" s="40" t="s">
        <v>2103</v>
      </c>
      <c r="O20" s="53"/>
    </row>
    <row r="21" spans="1:15" x14ac:dyDescent="0.15">
      <c r="A21" s="42">
        <v>13</v>
      </c>
      <c r="B21"/>
      <c r="H21"/>
      <c r="I21"/>
      <c r="K21"/>
      <c r="L21"/>
      <c r="M21" t="s">
        <v>21</v>
      </c>
      <c r="N21" s="40" t="s">
        <v>2104</v>
      </c>
      <c r="O21" s="53"/>
    </row>
    <row r="22" spans="1:15" x14ac:dyDescent="0.15">
      <c r="A22" s="42">
        <v>14</v>
      </c>
      <c r="B22"/>
      <c r="H22"/>
      <c r="I22"/>
      <c r="K22"/>
      <c r="L22"/>
      <c r="M22" t="s">
        <v>24</v>
      </c>
      <c r="N22" s="40" t="s">
        <v>2105</v>
      </c>
      <c r="O22" s="53"/>
    </row>
    <row r="23" spans="1:15" x14ac:dyDescent="0.15">
      <c r="A23" s="42">
        <v>15</v>
      </c>
      <c r="B23"/>
      <c r="H23"/>
      <c r="I23"/>
      <c r="K23"/>
      <c r="L23"/>
      <c r="M23"/>
      <c r="N23" s="40"/>
      <c r="O23" s="53" t="s">
        <v>4</v>
      </c>
    </row>
    <row r="24" spans="1:15" ht="84" x14ac:dyDescent="0.15">
      <c r="A24" s="42">
        <v>16</v>
      </c>
      <c r="B24" t="s">
        <v>2109</v>
      </c>
      <c r="C24">
        <v>1</v>
      </c>
      <c r="E24" t="s">
        <v>15</v>
      </c>
      <c r="F24">
        <v>2</v>
      </c>
      <c r="H24"/>
      <c r="I24"/>
      <c r="K24"/>
      <c r="L24"/>
      <c r="M24" t="s">
        <v>1223</v>
      </c>
      <c r="N24" s="40" t="s">
        <v>2097</v>
      </c>
      <c r="O24" s="53" t="s">
        <v>2111</v>
      </c>
    </row>
    <row r="25" spans="1:15" x14ac:dyDescent="0.15">
      <c r="A25" s="42">
        <v>17</v>
      </c>
      <c r="B25"/>
      <c r="H25"/>
      <c r="I25"/>
      <c r="K25"/>
      <c r="L25"/>
      <c r="M25"/>
      <c r="N25" s="40"/>
      <c r="O25" s="53" t="s">
        <v>4</v>
      </c>
    </row>
    <row r="26" spans="1:15" ht="60" x14ac:dyDescent="0.15">
      <c r="A26" s="42">
        <v>18</v>
      </c>
      <c r="B26" t="s">
        <v>2110</v>
      </c>
      <c r="C26">
        <v>1</v>
      </c>
      <c r="E26" t="s">
        <v>18</v>
      </c>
      <c r="F26">
        <v>2</v>
      </c>
      <c r="H26"/>
      <c r="I26"/>
      <c r="K26"/>
      <c r="L26"/>
      <c r="M26" t="s">
        <v>3</v>
      </c>
      <c r="N26" s="40" t="s">
        <v>2098</v>
      </c>
      <c r="O26" s="53" t="s">
        <v>2112</v>
      </c>
    </row>
    <row r="27" spans="1:15" x14ac:dyDescent="0.15">
      <c r="A27" s="42">
        <v>19</v>
      </c>
      <c r="B27"/>
      <c r="H27"/>
      <c r="I27"/>
      <c r="K27"/>
      <c r="L27"/>
      <c r="M27" t="s">
        <v>6</v>
      </c>
      <c r="N27" s="40" t="s">
        <v>2099</v>
      </c>
      <c r="O27" s="53"/>
    </row>
    <row r="28" spans="1:15" x14ac:dyDescent="0.15">
      <c r="A28" s="42">
        <v>20</v>
      </c>
      <c r="B28"/>
      <c r="H28"/>
      <c r="I28"/>
      <c r="K28"/>
      <c r="L28"/>
      <c r="M28" t="s">
        <v>9</v>
      </c>
      <c r="N28" s="40" t="s">
        <v>2100</v>
      </c>
      <c r="O28" s="53"/>
    </row>
    <row r="29" spans="1:15" x14ac:dyDescent="0.15">
      <c r="A29" s="42">
        <v>21</v>
      </c>
      <c r="B29"/>
      <c r="H29"/>
      <c r="I29"/>
      <c r="K29"/>
      <c r="L29"/>
      <c r="M29" t="s">
        <v>12</v>
      </c>
      <c r="N29" s="40" t="s">
        <v>2101</v>
      </c>
      <c r="O29" s="53"/>
    </row>
    <row r="30" spans="1:15" x14ac:dyDescent="0.15">
      <c r="A30" s="42">
        <v>22</v>
      </c>
      <c r="B30"/>
      <c r="H30"/>
      <c r="I30"/>
      <c r="K30"/>
      <c r="L30"/>
      <c r="M30" t="s">
        <v>15</v>
      </c>
      <c r="N30" s="40" t="s">
        <v>2102</v>
      </c>
      <c r="O30" s="53"/>
    </row>
    <row r="31" spans="1:15" x14ac:dyDescent="0.15">
      <c r="A31" s="42">
        <v>23</v>
      </c>
      <c r="B31"/>
      <c r="H31"/>
      <c r="I31"/>
      <c r="K31"/>
      <c r="L31"/>
      <c r="M31" t="s">
        <v>18</v>
      </c>
      <c r="N31" s="40" t="s">
        <v>2103</v>
      </c>
      <c r="O31" s="53"/>
    </row>
    <row r="32" spans="1:15" x14ac:dyDescent="0.15">
      <c r="A32" s="42">
        <v>24</v>
      </c>
      <c r="B32"/>
      <c r="H32"/>
      <c r="I32"/>
      <c r="K32"/>
      <c r="L32"/>
      <c r="M32" t="s">
        <v>21</v>
      </c>
      <c r="N32" s="40" t="s">
        <v>2104</v>
      </c>
      <c r="O32" s="53"/>
    </row>
    <row r="33" spans="1:15" x14ac:dyDescent="0.15">
      <c r="A33" s="42">
        <v>25</v>
      </c>
      <c r="B33"/>
      <c r="H33"/>
      <c r="I33"/>
      <c r="K33"/>
      <c r="L33"/>
      <c r="M33" t="s">
        <v>24</v>
      </c>
      <c r="N33" s="40" t="s">
        <v>2105</v>
      </c>
      <c r="O33" s="53"/>
    </row>
    <row r="34" spans="1:15" x14ac:dyDescent="0.15">
      <c r="A34" s="42">
        <v>26</v>
      </c>
      <c r="B34"/>
      <c r="H34"/>
      <c r="I34"/>
      <c r="K34"/>
      <c r="L34"/>
      <c r="M34"/>
      <c r="N34" s="40"/>
      <c r="O34" s="53" t="s">
        <v>4</v>
      </c>
    </row>
    <row r="35" spans="1:15" ht="84" x14ac:dyDescent="0.15">
      <c r="A35" s="42">
        <v>27</v>
      </c>
      <c r="B35" t="s">
        <v>2113</v>
      </c>
      <c r="C35">
        <v>1</v>
      </c>
      <c r="E35" t="s">
        <v>21</v>
      </c>
      <c r="F35">
        <v>2</v>
      </c>
      <c r="H35"/>
      <c r="I35"/>
      <c r="K35"/>
      <c r="L35"/>
      <c r="M35" t="s">
        <v>1223</v>
      </c>
      <c r="N35" s="40" t="s">
        <v>2097</v>
      </c>
      <c r="O35" s="53" t="s">
        <v>2115</v>
      </c>
    </row>
    <row r="36" spans="1:15" x14ac:dyDescent="0.15">
      <c r="A36" s="42">
        <v>28</v>
      </c>
      <c r="B36"/>
      <c r="H36"/>
      <c r="I36"/>
      <c r="K36"/>
      <c r="L36"/>
      <c r="M36"/>
      <c r="N36" s="40"/>
      <c r="O36" s="53" t="s">
        <v>4</v>
      </c>
    </row>
    <row r="37" spans="1:15" ht="48" x14ac:dyDescent="0.15">
      <c r="A37" s="42">
        <v>29</v>
      </c>
      <c r="B37" t="s">
        <v>2114</v>
      </c>
      <c r="C37">
        <v>1</v>
      </c>
      <c r="E37" t="s">
        <v>24</v>
      </c>
      <c r="F37">
        <v>2</v>
      </c>
      <c r="H37"/>
      <c r="I37"/>
      <c r="K37"/>
      <c r="L37"/>
      <c r="M37" t="s">
        <v>3</v>
      </c>
      <c r="N37" s="40" t="s">
        <v>2098</v>
      </c>
      <c r="O37" s="53" t="s">
        <v>2116</v>
      </c>
    </row>
    <row r="38" spans="1:15" x14ac:dyDescent="0.15">
      <c r="A38" s="42">
        <v>30</v>
      </c>
      <c r="B38"/>
      <c r="H38"/>
      <c r="I38"/>
      <c r="K38"/>
      <c r="L38"/>
      <c r="M38" t="s">
        <v>6</v>
      </c>
      <c r="N38" s="40" t="s">
        <v>2099</v>
      </c>
      <c r="O38" s="53"/>
    </row>
    <row r="39" spans="1:15" x14ac:dyDescent="0.15">
      <c r="A39" s="42">
        <v>31</v>
      </c>
      <c r="B39"/>
      <c r="H39"/>
      <c r="I39"/>
      <c r="K39"/>
      <c r="L39"/>
      <c r="M39" t="s">
        <v>9</v>
      </c>
      <c r="N39" s="40" t="s">
        <v>2100</v>
      </c>
      <c r="O39" s="53"/>
    </row>
    <row r="40" spans="1:15" x14ac:dyDescent="0.15">
      <c r="A40" s="42">
        <v>32</v>
      </c>
      <c r="B40"/>
      <c r="H40"/>
      <c r="I40"/>
      <c r="K40"/>
      <c r="L40"/>
      <c r="M40" t="s">
        <v>12</v>
      </c>
      <c r="N40" s="40" t="s">
        <v>2101</v>
      </c>
      <c r="O40" s="53"/>
    </row>
    <row r="41" spans="1:15" x14ac:dyDescent="0.15">
      <c r="A41" s="42">
        <v>33</v>
      </c>
      <c r="B41"/>
      <c r="H41"/>
      <c r="I41"/>
      <c r="K41"/>
      <c r="L41"/>
      <c r="M41" t="s">
        <v>15</v>
      </c>
      <c r="N41" s="40" t="s">
        <v>2102</v>
      </c>
      <c r="O41" s="53"/>
    </row>
    <row r="42" spans="1:15" x14ac:dyDescent="0.15">
      <c r="A42" s="42">
        <v>34</v>
      </c>
      <c r="B42"/>
      <c r="H42"/>
      <c r="I42"/>
      <c r="K42"/>
      <c r="L42"/>
      <c r="M42" t="s">
        <v>18</v>
      </c>
      <c r="N42" s="40" t="s">
        <v>2103</v>
      </c>
      <c r="O42" s="53"/>
    </row>
    <row r="43" spans="1:15" x14ac:dyDescent="0.15">
      <c r="A43" s="42">
        <v>35</v>
      </c>
      <c r="B43"/>
      <c r="H43"/>
      <c r="I43"/>
      <c r="K43"/>
      <c r="L43"/>
      <c r="M43" t="s">
        <v>21</v>
      </c>
      <c r="N43" s="40" t="s">
        <v>2104</v>
      </c>
      <c r="O43" s="53"/>
    </row>
    <row r="44" spans="1:15" x14ac:dyDescent="0.15">
      <c r="A44" s="42">
        <v>36</v>
      </c>
      <c r="B44"/>
      <c r="H44"/>
      <c r="I44"/>
      <c r="K44"/>
      <c r="L44"/>
      <c r="M44" t="s">
        <v>24</v>
      </c>
      <c r="N44" s="40" t="s">
        <v>2105</v>
      </c>
      <c r="O44" s="53"/>
    </row>
    <row r="45" spans="1:15" x14ac:dyDescent="0.15">
      <c r="A45" s="42">
        <v>37</v>
      </c>
      <c r="B45"/>
      <c r="H45"/>
      <c r="I45"/>
      <c r="K45"/>
      <c r="L45"/>
      <c r="M45"/>
      <c r="N45" s="40"/>
      <c r="O45" s="53"/>
    </row>
    <row r="46" spans="1:15" x14ac:dyDescent="0.15">
      <c r="A46" s="42">
        <v>38</v>
      </c>
      <c r="B46"/>
      <c r="H46"/>
      <c r="I46"/>
      <c r="K46"/>
      <c r="L46"/>
      <c r="M46"/>
      <c r="N46" s="40"/>
      <c r="O46" s="53" t="s">
        <v>4</v>
      </c>
    </row>
    <row r="47" spans="1:15" ht="84" x14ac:dyDescent="0.15">
      <c r="A47" s="42">
        <v>39</v>
      </c>
      <c r="B47" t="s">
        <v>2117</v>
      </c>
      <c r="C47">
        <v>1</v>
      </c>
      <c r="E47" t="s">
        <v>27</v>
      </c>
      <c r="F47">
        <v>2</v>
      </c>
      <c r="H47"/>
      <c r="I47"/>
      <c r="K47"/>
      <c r="L47"/>
      <c r="M47" t="s">
        <v>1223</v>
      </c>
      <c r="N47" s="40" t="s">
        <v>2097</v>
      </c>
      <c r="O47" s="53" t="s">
        <v>2119</v>
      </c>
    </row>
    <row r="48" spans="1:15" x14ac:dyDescent="0.15">
      <c r="A48" s="42">
        <v>40</v>
      </c>
      <c r="B48"/>
      <c r="H48"/>
      <c r="I48"/>
      <c r="K48"/>
      <c r="L48"/>
      <c r="M48"/>
      <c r="N48" s="40"/>
      <c r="O48" s="53" t="s">
        <v>4</v>
      </c>
    </row>
    <row r="49" spans="1:15" ht="48" x14ac:dyDescent="0.15">
      <c r="A49" s="42">
        <v>41</v>
      </c>
      <c r="B49" t="s">
        <v>2118</v>
      </c>
      <c r="C49">
        <v>1</v>
      </c>
      <c r="E49" t="s">
        <v>30</v>
      </c>
      <c r="F49">
        <v>2</v>
      </c>
      <c r="H49"/>
      <c r="I49"/>
      <c r="K49"/>
      <c r="L49"/>
      <c r="M49" t="s">
        <v>3</v>
      </c>
      <c r="N49" s="40" t="s">
        <v>2098</v>
      </c>
      <c r="O49" s="53" t="s">
        <v>2120</v>
      </c>
    </row>
    <row r="50" spans="1:15" x14ac:dyDescent="0.15">
      <c r="A50" s="42">
        <v>42</v>
      </c>
      <c r="B50"/>
      <c r="H50"/>
      <c r="I50"/>
      <c r="K50"/>
      <c r="L50"/>
      <c r="M50" t="s">
        <v>6</v>
      </c>
      <c r="N50" s="40" t="s">
        <v>2099</v>
      </c>
      <c r="O50" s="53"/>
    </row>
    <row r="51" spans="1:15" x14ac:dyDescent="0.15">
      <c r="A51" s="42">
        <v>43</v>
      </c>
      <c r="B51"/>
      <c r="H51"/>
      <c r="I51"/>
      <c r="K51"/>
      <c r="L51"/>
      <c r="M51" t="s">
        <v>9</v>
      </c>
      <c r="N51" s="40" t="s">
        <v>2100</v>
      </c>
      <c r="O51" s="53"/>
    </row>
    <row r="52" spans="1:15" x14ac:dyDescent="0.15">
      <c r="A52" s="42">
        <v>44</v>
      </c>
      <c r="B52"/>
      <c r="H52"/>
      <c r="I52"/>
      <c r="K52"/>
      <c r="L52"/>
      <c r="M52" t="s">
        <v>12</v>
      </c>
      <c r="N52" s="40" t="s">
        <v>2101</v>
      </c>
      <c r="O52" s="53"/>
    </row>
    <row r="53" spans="1:15" x14ac:dyDescent="0.15">
      <c r="A53" s="42">
        <v>45</v>
      </c>
      <c r="B53"/>
      <c r="H53"/>
      <c r="I53"/>
      <c r="K53"/>
      <c r="L53"/>
      <c r="M53" t="s">
        <v>15</v>
      </c>
      <c r="N53" s="40" t="s">
        <v>2102</v>
      </c>
      <c r="O53" s="53"/>
    </row>
    <row r="54" spans="1:15" x14ac:dyDescent="0.15">
      <c r="A54" s="42">
        <v>46</v>
      </c>
      <c r="B54"/>
      <c r="H54"/>
      <c r="I54"/>
      <c r="K54"/>
      <c r="L54"/>
      <c r="M54" t="s">
        <v>18</v>
      </c>
      <c r="N54" s="40" t="s">
        <v>2103</v>
      </c>
      <c r="O54" s="53"/>
    </row>
    <row r="55" spans="1:15" x14ac:dyDescent="0.15">
      <c r="A55" s="42">
        <v>47</v>
      </c>
      <c r="B55"/>
      <c r="H55"/>
      <c r="I55"/>
      <c r="K55"/>
      <c r="L55"/>
      <c r="M55" t="s">
        <v>21</v>
      </c>
      <c r="N55" s="40" t="s">
        <v>2104</v>
      </c>
      <c r="O55" s="53"/>
    </row>
    <row r="56" spans="1:15" x14ac:dyDescent="0.15">
      <c r="A56" s="42">
        <v>48</v>
      </c>
      <c r="B56"/>
      <c r="H56"/>
      <c r="I56"/>
      <c r="K56"/>
      <c r="L56"/>
      <c r="M56" t="s">
        <v>24</v>
      </c>
      <c r="N56" s="40" t="s">
        <v>2105</v>
      </c>
      <c r="O56" s="53"/>
    </row>
    <row r="57" spans="1:15" x14ac:dyDescent="0.15">
      <c r="A57" s="42">
        <v>49</v>
      </c>
      <c r="B57"/>
      <c r="H57"/>
      <c r="I57"/>
      <c r="K57"/>
      <c r="L57"/>
      <c r="M57"/>
      <c r="N57" s="40"/>
      <c r="O57" s="53" t="s">
        <v>4</v>
      </c>
    </row>
    <row r="58" spans="1:15" ht="84" x14ac:dyDescent="0.15">
      <c r="A58" s="42">
        <v>50</v>
      </c>
      <c r="B58" t="s">
        <v>2121</v>
      </c>
      <c r="C58">
        <v>1</v>
      </c>
      <c r="E58" t="s">
        <v>32</v>
      </c>
      <c r="F58">
        <v>2</v>
      </c>
      <c r="H58"/>
      <c r="I58"/>
      <c r="K58"/>
      <c r="L58"/>
      <c r="M58" t="s">
        <v>1223</v>
      </c>
      <c r="N58" s="40" t="s">
        <v>2097</v>
      </c>
      <c r="O58" s="53" t="s">
        <v>2123</v>
      </c>
    </row>
    <row r="59" spans="1:15" x14ac:dyDescent="0.15">
      <c r="A59" s="42">
        <v>51</v>
      </c>
      <c r="B59"/>
      <c r="H59"/>
      <c r="I59"/>
      <c r="K59"/>
      <c r="L59"/>
      <c r="M59"/>
      <c r="N59" s="40"/>
      <c r="O59" s="53" t="s">
        <v>4</v>
      </c>
    </row>
    <row r="60" spans="1:15" ht="72" x14ac:dyDescent="0.15">
      <c r="A60" s="42">
        <v>52</v>
      </c>
      <c r="B60" t="s">
        <v>2122</v>
      </c>
      <c r="C60">
        <v>1</v>
      </c>
      <c r="E60" t="s">
        <v>33</v>
      </c>
      <c r="F60">
        <v>2</v>
      </c>
      <c r="H60"/>
      <c r="I60"/>
      <c r="K60"/>
      <c r="L60"/>
      <c r="M60" t="s">
        <v>3</v>
      </c>
      <c r="N60" s="40" t="s">
        <v>2098</v>
      </c>
      <c r="O60" s="53" t="s">
        <v>2124</v>
      </c>
    </row>
    <row r="61" spans="1:15" x14ac:dyDescent="0.15">
      <c r="A61" s="42">
        <v>53</v>
      </c>
      <c r="B61"/>
      <c r="H61"/>
      <c r="I61"/>
      <c r="K61"/>
      <c r="L61"/>
      <c r="M61" t="s">
        <v>6</v>
      </c>
      <c r="N61" s="40" t="s">
        <v>2099</v>
      </c>
      <c r="O61" s="53"/>
    </row>
    <row r="62" spans="1:15" x14ac:dyDescent="0.15">
      <c r="A62" s="42">
        <v>54</v>
      </c>
      <c r="B62"/>
      <c r="H62"/>
      <c r="I62"/>
      <c r="K62"/>
      <c r="L62"/>
      <c r="M62" t="s">
        <v>9</v>
      </c>
      <c r="N62" s="40" t="s">
        <v>2100</v>
      </c>
      <c r="O62" s="53"/>
    </row>
    <row r="63" spans="1:15" x14ac:dyDescent="0.15">
      <c r="A63" s="42">
        <v>55</v>
      </c>
      <c r="B63"/>
      <c r="H63"/>
      <c r="I63"/>
      <c r="K63"/>
      <c r="L63"/>
      <c r="M63" t="s">
        <v>12</v>
      </c>
      <c r="N63" s="40" t="s">
        <v>2101</v>
      </c>
      <c r="O63" s="53"/>
    </row>
    <row r="64" spans="1:15" x14ac:dyDescent="0.15">
      <c r="A64" s="42">
        <v>56</v>
      </c>
      <c r="B64"/>
      <c r="H64"/>
      <c r="I64"/>
      <c r="K64"/>
      <c r="L64"/>
      <c r="M64" t="s">
        <v>15</v>
      </c>
      <c r="N64" s="40" t="s">
        <v>2102</v>
      </c>
      <c r="O64" s="53"/>
    </row>
    <row r="65" spans="1:15" x14ac:dyDescent="0.15">
      <c r="A65" s="42">
        <v>57</v>
      </c>
      <c r="B65"/>
      <c r="H65"/>
      <c r="I65"/>
      <c r="K65"/>
      <c r="L65"/>
      <c r="M65" t="s">
        <v>18</v>
      </c>
      <c r="N65" s="40" t="s">
        <v>2103</v>
      </c>
      <c r="O65" s="53"/>
    </row>
    <row r="66" spans="1:15" x14ac:dyDescent="0.15">
      <c r="A66" s="42">
        <v>58</v>
      </c>
      <c r="B66"/>
      <c r="H66"/>
      <c r="I66"/>
      <c r="K66"/>
      <c r="L66"/>
      <c r="M66" t="s">
        <v>21</v>
      </c>
      <c r="N66" s="40" t="s">
        <v>2104</v>
      </c>
      <c r="O66" s="53"/>
    </row>
    <row r="67" spans="1:15" x14ac:dyDescent="0.15">
      <c r="A67" s="42">
        <v>59</v>
      </c>
      <c r="B67"/>
      <c r="H67"/>
      <c r="I67"/>
      <c r="K67"/>
      <c r="L67"/>
      <c r="M67" t="s">
        <v>24</v>
      </c>
      <c r="N67" s="40" t="s">
        <v>2105</v>
      </c>
      <c r="O67" s="53"/>
    </row>
    <row r="68" spans="1:15" x14ac:dyDescent="0.15">
      <c r="A68" s="42">
        <v>60</v>
      </c>
      <c r="B68"/>
      <c r="H68"/>
      <c r="I68"/>
      <c r="K68"/>
      <c r="L68"/>
      <c r="M68"/>
      <c r="N68" s="40"/>
      <c r="O68" s="53" t="s">
        <v>4</v>
      </c>
    </row>
    <row r="69" spans="1:15" ht="132" x14ac:dyDescent="0.15">
      <c r="A69" s="42">
        <v>61</v>
      </c>
      <c r="B69" t="s">
        <v>2125</v>
      </c>
      <c r="C69">
        <v>1</v>
      </c>
      <c r="E69" t="s">
        <v>37</v>
      </c>
      <c r="F69">
        <v>2</v>
      </c>
      <c r="H69"/>
      <c r="I69"/>
      <c r="K69"/>
      <c r="L69"/>
      <c r="M69" t="s">
        <v>3</v>
      </c>
      <c r="N69" s="40" t="s">
        <v>2135</v>
      </c>
      <c r="O69" s="53" t="s">
        <v>2139</v>
      </c>
    </row>
    <row r="70" spans="1:15" ht="60" x14ac:dyDescent="0.15">
      <c r="A70" s="42">
        <v>62</v>
      </c>
      <c r="B70"/>
      <c r="H70"/>
      <c r="I70"/>
      <c r="K70"/>
      <c r="L70"/>
      <c r="M70" t="s">
        <v>6</v>
      </c>
      <c r="N70" s="40" t="s">
        <v>2136</v>
      </c>
      <c r="O70" s="53"/>
    </row>
    <row r="71" spans="1:15" x14ac:dyDescent="0.15">
      <c r="A71" s="42">
        <v>63</v>
      </c>
      <c r="B71"/>
      <c r="H71"/>
      <c r="I71"/>
      <c r="K71"/>
      <c r="L71"/>
      <c r="M71" t="s">
        <v>9</v>
      </c>
      <c r="N71" s="40" t="s">
        <v>1580</v>
      </c>
      <c r="O71" s="53"/>
    </row>
    <row r="72" spans="1:15" x14ac:dyDescent="0.15">
      <c r="A72" s="42">
        <v>64</v>
      </c>
      <c r="B72"/>
      <c r="H72"/>
      <c r="I72"/>
      <c r="K72"/>
      <c r="L72"/>
      <c r="M72"/>
      <c r="N72" s="40"/>
      <c r="O72" s="53" t="s">
        <v>4</v>
      </c>
    </row>
    <row r="73" spans="1:15" x14ac:dyDescent="0.15">
      <c r="A73" s="42">
        <v>65</v>
      </c>
      <c r="B73"/>
      <c r="H73"/>
      <c r="I73"/>
      <c r="K73"/>
      <c r="L73"/>
      <c r="M73"/>
      <c r="N73" s="40"/>
      <c r="O73" s="53"/>
    </row>
    <row r="74" spans="1:15" ht="156" x14ac:dyDescent="0.15">
      <c r="A74" s="42">
        <v>66</v>
      </c>
      <c r="B74" t="s">
        <v>2126</v>
      </c>
      <c r="C74">
        <v>1</v>
      </c>
      <c r="E74" t="s">
        <v>39</v>
      </c>
      <c r="F74">
        <v>2</v>
      </c>
      <c r="H74"/>
      <c r="I74"/>
      <c r="K74"/>
      <c r="L74"/>
      <c r="M74" t="s">
        <v>3</v>
      </c>
      <c r="N74" s="40" t="s">
        <v>2135</v>
      </c>
      <c r="O74" s="53" t="s">
        <v>2138</v>
      </c>
    </row>
    <row r="75" spans="1:15" ht="60" x14ac:dyDescent="0.15">
      <c r="A75" s="42">
        <v>67</v>
      </c>
      <c r="B75"/>
      <c r="H75"/>
      <c r="I75"/>
      <c r="K75"/>
      <c r="L75"/>
      <c r="M75" t="s">
        <v>6</v>
      </c>
      <c r="N75" s="40" t="s">
        <v>2136</v>
      </c>
      <c r="O75" s="53"/>
    </row>
    <row r="76" spans="1:15" x14ac:dyDescent="0.15">
      <c r="A76" s="42">
        <v>68</v>
      </c>
      <c r="B76"/>
      <c r="H76"/>
      <c r="I76"/>
      <c r="K76"/>
      <c r="L76"/>
      <c r="M76" t="s">
        <v>9</v>
      </c>
      <c r="N76" s="40" t="s">
        <v>1580</v>
      </c>
      <c r="O76" s="53"/>
    </row>
    <row r="77" spans="1:15" x14ac:dyDescent="0.15">
      <c r="A77" s="42">
        <v>69</v>
      </c>
      <c r="B77"/>
      <c r="H77"/>
      <c r="I77"/>
      <c r="K77"/>
      <c r="L77"/>
      <c r="M77"/>
      <c r="N77" s="40"/>
      <c r="O77" s="53" t="s">
        <v>4</v>
      </c>
    </row>
    <row r="78" spans="1:15" ht="120" x14ac:dyDescent="0.15">
      <c r="A78" s="42">
        <v>70</v>
      </c>
      <c r="B78" t="s">
        <v>2127</v>
      </c>
      <c r="C78">
        <v>1</v>
      </c>
      <c r="E78" t="s">
        <v>40</v>
      </c>
      <c r="F78">
        <v>2</v>
      </c>
      <c r="H78"/>
      <c r="I78"/>
      <c r="K78"/>
      <c r="L78"/>
      <c r="M78" t="s">
        <v>3</v>
      </c>
      <c r="N78" s="40" t="s">
        <v>2135</v>
      </c>
      <c r="O78" s="53" t="s">
        <v>2140</v>
      </c>
    </row>
    <row r="79" spans="1:15" ht="60" x14ac:dyDescent="0.15">
      <c r="A79" s="42">
        <v>71</v>
      </c>
      <c r="B79"/>
      <c r="H79"/>
      <c r="I79"/>
      <c r="K79"/>
      <c r="L79"/>
      <c r="M79" t="s">
        <v>6</v>
      </c>
      <c r="N79" s="40" t="s">
        <v>2136</v>
      </c>
      <c r="O79" s="53"/>
    </row>
    <row r="80" spans="1:15" x14ac:dyDescent="0.15">
      <c r="A80" s="42">
        <v>72</v>
      </c>
      <c r="B80"/>
      <c r="H80"/>
      <c r="I80"/>
      <c r="K80"/>
      <c r="L80"/>
      <c r="M80" t="s">
        <v>9</v>
      </c>
      <c r="N80" s="40" t="s">
        <v>1580</v>
      </c>
      <c r="O80" s="53"/>
    </row>
    <row r="81" spans="1:15" x14ac:dyDescent="0.15">
      <c r="A81" s="42">
        <v>73</v>
      </c>
      <c r="B81"/>
      <c r="H81"/>
      <c r="I81"/>
      <c r="K81"/>
      <c r="L81"/>
      <c r="M81"/>
      <c r="N81" s="40"/>
      <c r="O81" s="53" t="s">
        <v>4</v>
      </c>
    </row>
    <row r="82" spans="1:15" ht="96" x14ac:dyDescent="0.15">
      <c r="A82" s="42">
        <v>74</v>
      </c>
      <c r="B82" t="s">
        <v>2128</v>
      </c>
      <c r="C82">
        <v>1</v>
      </c>
      <c r="E82" t="s">
        <v>41</v>
      </c>
      <c r="F82">
        <v>2</v>
      </c>
      <c r="H82"/>
      <c r="I82"/>
      <c r="K82"/>
      <c r="L82"/>
      <c r="M82" t="s">
        <v>3</v>
      </c>
      <c r="N82" s="40" t="s">
        <v>2135</v>
      </c>
      <c r="O82" s="53" t="s">
        <v>2141</v>
      </c>
    </row>
    <row r="83" spans="1:15" ht="60" x14ac:dyDescent="0.15">
      <c r="A83" s="42">
        <v>75</v>
      </c>
      <c r="B83"/>
      <c r="H83"/>
      <c r="I83"/>
      <c r="K83"/>
      <c r="L83"/>
      <c r="M83" t="s">
        <v>6</v>
      </c>
      <c r="N83" s="40" t="s">
        <v>2136</v>
      </c>
      <c r="O83" s="53"/>
    </row>
    <row r="84" spans="1:15" x14ac:dyDescent="0.15">
      <c r="A84" s="42">
        <v>76</v>
      </c>
      <c r="B84"/>
      <c r="H84"/>
      <c r="I84"/>
      <c r="K84"/>
      <c r="L84"/>
      <c r="M84" t="s">
        <v>9</v>
      </c>
      <c r="N84" s="40" t="s">
        <v>1580</v>
      </c>
      <c r="O84" s="53"/>
    </row>
    <row r="85" spans="1:15" x14ac:dyDescent="0.15">
      <c r="A85" s="42">
        <v>77</v>
      </c>
      <c r="B85"/>
      <c r="H85"/>
      <c r="I85"/>
      <c r="K85"/>
      <c r="L85"/>
      <c r="M85"/>
      <c r="N85" s="40"/>
      <c r="O85" s="53" t="s">
        <v>4</v>
      </c>
    </row>
    <row r="86" spans="1:15" ht="108" x14ac:dyDescent="0.15">
      <c r="A86" s="42">
        <v>78</v>
      </c>
      <c r="B86" t="s">
        <v>2129</v>
      </c>
      <c r="C86">
        <v>1</v>
      </c>
      <c r="E86" t="s">
        <v>103</v>
      </c>
      <c r="F86">
        <v>2</v>
      </c>
      <c r="H86"/>
      <c r="I86"/>
      <c r="K86"/>
      <c r="L86"/>
      <c r="M86" t="s">
        <v>3</v>
      </c>
      <c r="N86" s="40" t="s">
        <v>2135</v>
      </c>
      <c r="O86" s="53" t="s">
        <v>2142</v>
      </c>
    </row>
    <row r="87" spans="1:15" ht="60" x14ac:dyDescent="0.15">
      <c r="A87" s="42">
        <v>79</v>
      </c>
      <c r="B87"/>
      <c r="H87"/>
      <c r="I87"/>
      <c r="K87"/>
      <c r="L87"/>
      <c r="M87" t="s">
        <v>6</v>
      </c>
      <c r="N87" s="40" t="s">
        <v>2136</v>
      </c>
      <c r="O87" s="53"/>
    </row>
    <row r="88" spans="1:15" x14ac:dyDescent="0.15">
      <c r="A88" s="42">
        <v>80</v>
      </c>
      <c r="B88"/>
      <c r="H88"/>
      <c r="I88"/>
      <c r="K88"/>
      <c r="L88"/>
      <c r="M88" t="s">
        <v>9</v>
      </c>
      <c r="N88" s="40" t="s">
        <v>1580</v>
      </c>
      <c r="O88" s="53"/>
    </row>
    <row r="89" spans="1:15" x14ac:dyDescent="0.15">
      <c r="A89" s="42">
        <v>81</v>
      </c>
      <c r="B89"/>
      <c r="H89"/>
      <c r="I89"/>
      <c r="K89"/>
      <c r="L89"/>
      <c r="M89"/>
      <c r="N89" s="40"/>
      <c r="O89" s="53" t="s">
        <v>4</v>
      </c>
    </row>
    <row r="90" spans="1:15" ht="96" x14ac:dyDescent="0.15">
      <c r="A90" s="42">
        <v>82</v>
      </c>
      <c r="B90" t="s">
        <v>2130</v>
      </c>
      <c r="C90">
        <v>1</v>
      </c>
      <c r="E90" t="s">
        <v>110</v>
      </c>
      <c r="F90">
        <v>2</v>
      </c>
      <c r="H90"/>
      <c r="I90"/>
      <c r="K90"/>
      <c r="L90"/>
      <c r="M90" t="s">
        <v>3</v>
      </c>
      <c r="N90" s="40" t="s">
        <v>2135</v>
      </c>
      <c r="O90" s="53" t="s">
        <v>2143</v>
      </c>
    </row>
    <row r="91" spans="1:15" ht="60" x14ac:dyDescent="0.15">
      <c r="A91" s="42">
        <v>83</v>
      </c>
      <c r="B91"/>
      <c r="H91"/>
      <c r="I91"/>
      <c r="K91"/>
      <c r="L91"/>
      <c r="M91" t="s">
        <v>6</v>
      </c>
      <c r="N91" s="40" t="s">
        <v>2136</v>
      </c>
      <c r="O91" s="53"/>
    </row>
    <row r="92" spans="1:15" x14ac:dyDescent="0.15">
      <c r="A92" s="42">
        <v>84</v>
      </c>
      <c r="B92"/>
      <c r="H92"/>
      <c r="I92"/>
      <c r="K92"/>
      <c r="L92"/>
      <c r="M92" t="s">
        <v>9</v>
      </c>
      <c r="N92" s="40" t="s">
        <v>1580</v>
      </c>
      <c r="O92" s="53"/>
    </row>
    <row r="93" spans="1:15" x14ac:dyDescent="0.15">
      <c r="A93" s="42">
        <v>85</v>
      </c>
      <c r="B93"/>
      <c r="H93"/>
      <c r="I93"/>
      <c r="K93"/>
      <c r="L93"/>
      <c r="M93"/>
      <c r="N93" s="40"/>
      <c r="O93" s="53" t="s">
        <v>4</v>
      </c>
    </row>
    <row r="94" spans="1:15" ht="108" x14ac:dyDescent="0.15">
      <c r="A94" s="42">
        <v>86</v>
      </c>
      <c r="B94" t="s">
        <v>2131</v>
      </c>
      <c r="C94">
        <v>1</v>
      </c>
      <c r="E94" t="s">
        <v>112</v>
      </c>
      <c r="F94">
        <v>2</v>
      </c>
      <c r="H94"/>
      <c r="I94"/>
      <c r="K94"/>
      <c r="L94"/>
      <c r="M94" t="s">
        <v>3</v>
      </c>
      <c r="N94" s="40" t="s">
        <v>2135</v>
      </c>
      <c r="O94" s="53" t="s">
        <v>2144</v>
      </c>
    </row>
    <row r="95" spans="1:15" ht="60" x14ac:dyDescent="0.15">
      <c r="A95" s="42">
        <v>87</v>
      </c>
      <c r="B95"/>
      <c r="H95"/>
      <c r="I95"/>
      <c r="K95"/>
      <c r="L95"/>
      <c r="M95" t="s">
        <v>6</v>
      </c>
      <c r="N95" s="40" t="s">
        <v>2136</v>
      </c>
      <c r="O95" s="53"/>
    </row>
    <row r="96" spans="1:15" x14ac:dyDescent="0.15">
      <c r="A96" s="42">
        <v>88</v>
      </c>
      <c r="B96"/>
      <c r="H96"/>
      <c r="I96"/>
      <c r="K96"/>
      <c r="L96"/>
      <c r="M96" t="s">
        <v>9</v>
      </c>
      <c r="N96" s="40" t="s">
        <v>1580</v>
      </c>
      <c r="O96" s="53"/>
    </row>
    <row r="97" spans="1:15" x14ac:dyDescent="0.15">
      <c r="A97" s="42">
        <v>89</v>
      </c>
      <c r="B97"/>
      <c r="H97"/>
      <c r="I97"/>
      <c r="K97"/>
      <c r="L97"/>
      <c r="M97"/>
      <c r="N97" s="40"/>
      <c r="O97" s="53" t="s">
        <v>4</v>
      </c>
    </row>
    <row r="98" spans="1:15" ht="120" x14ac:dyDescent="0.15">
      <c r="A98" s="42">
        <v>90</v>
      </c>
      <c r="B98" t="s">
        <v>2132</v>
      </c>
      <c r="C98">
        <v>1</v>
      </c>
      <c r="E98" t="s">
        <v>114</v>
      </c>
      <c r="F98">
        <v>2</v>
      </c>
      <c r="H98"/>
      <c r="I98"/>
      <c r="K98"/>
      <c r="L98"/>
      <c r="M98" t="s">
        <v>3</v>
      </c>
      <c r="N98" s="40" t="s">
        <v>2135</v>
      </c>
      <c r="O98" s="53" t="s">
        <v>2145</v>
      </c>
    </row>
    <row r="99" spans="1:15" ht="60" x14ac:dyDescent="0.15">
      <c r="A99" s="42">
        <v>91</v>
      </c>
      <c r="B99"/>
      <c r="H99"/>
      <c r="I99"/>
      <c r="K99"/>
      <c r="L99"/>
      <c r="M99" t="s">
        <v>6</v>
      </c>
      <c r="N99" s="40" t="s">
        <v>2136</v>
      </c>
      <c r="O99" s="53"/>
    </row>
    <row r="100" spans="1:15" x14ac:dyDescent="0.15">
      <c r="A100" s="42">
        <v>92</v>
      </c>
      <c r="B100"/>
      <c r="H100"/>
      <c r="I100"/>
      <c r="K100"/>
      <c r="L100"/>
      <c r="M100" t="s">
        <v>9</v>
      </c>
      <c r="N100" s="40" t="s">
        <v>1580</v>
      </c>
      <c r="O100" s="53"/>
    </row>
    <row r="101" spans="1:15" x14ac:dyDescent="0.15">
      <c r="A101" s="42">
        <v>93</v>
      </c>
      <c r="B101"/>
      <c r="H101"/>
      <c r="I101"/>
      <c r="K101"/>
      <c r="L101"/>
      <c r="M101"/>
      <c r="N101" s="40"/>
      <c r="O101" s="53" t="s">
        <v>4</v>
      </c>
    </row>
    <row r="102" spans="1:15" ht="144" x14ac:dyDescent="0.15">
      <c r="A102" s="42">
        <v>94</v>
      </c>
      <c r="B102" t="s">
        <v>2133</v>
      </c>
      <c r="C102">
        <v>1</v>
      </c>
      <c r="E102" t="s">
        <v>117</v>
      </c>
      <c r="F102">
        <v>2</v>
      </c>
      <c r="H102"/>
      <c r="I102"/>
      <c r="K102"/>
      <c r="L102"/>
      <c r="M102" t="s">
        <v>3</v>
      </c>
      <c r="N102" s="40" t="s">
        <v>2135</v>
      </c>
      <c r="O102" s="53" t="s">
        <v>2146</v>
      </c>
    </row>
    <row r="103" spans="1:15" ht="60" x14ac:dyDescent="0.15">
      <c r="A103" s="42">
        <v>95</v>
      </c>
      <c r="B103"/>
      <c r="H103"/>
      <c r="I103"/>
      <c r="K103"/>
      <c r="L103"/>
      <c r="M103" t="s">
        <v>6</v>
      </c>
      <c r="N103" s="40" t="s">
        <v>2136</v>
      </c>
      <c r="O103" s="53"/>
    </row>
    <row r="104" spans="1:15" x14ac:dyDescent="0.15">
      <c r="A104" s="42">
        <v>96</v>
      </c>
      <c r="B104"/>
      <c r="H104"/>
      <c r="I104"/>
      <c r="K104"/>
      <c r="L104"/>
      <c r="M104" t="s">
        <v>9</v>
      </c>
      <c r="N104" s="40" t="s">
        <v>1580</v>
      </c>
      <c r="O104" s="53"/>
    </row>
    <row r="105" spans="1:15" x14ac:dyDescent="0.15">
      <c r="A105" s="42">
        <v>97</v>
      </c>
      <c r="B105"/>
      <c r="H105"/>
      <c r="I105"/>
      <c r="K105"/>
      <c r="L105"/>
      <c r="M105"/>
      <c r="N105" s="40"/>
      <c r="O105" s="53" t="s">
        <v>4</v>
      </c>
    </row>
    <row r="106" spans="1:15" ht="96" x14ac:dyDescent="0.15">
      <c r="A106" s="42">
        <v>98</v>
      </c>
      <c r="B106" t="s">
        <v>2134</v>
      </c>
      <c r="C106">
        <v>1</v>
      </c>
      <c r="E106" t="s">
        <v>119</v>
      </c>
      <c r="F106">
        <v>2</v>
      </c>
      <c r="H106"/>
      <c r="I106"/>
      <c r="K106"/>
      <c r="L106"/>
      <c r="M106" t="s">
        <v>3</v>
      </c>
      <c r="N106" s="40" t="s">
        <v>2135</v>
      </c>
      <c r="O106" s="53" t="s">
        <v>2147</v>
      </c>
    </row>
    <row r="107" spans="1:15" ht="60" x14ac:dyDescent="0.15">
      <c r="A107" s="42">
        <v>99</v>
      </c>
      <c r="B107"/>
      <c r="H107"/>
      <c r="I107"/>
      <c r="K107"/>
      <c r="L107"/>
      <c r="M107" t="s">
        <v>6</v>
      </c>
      <c r="N107" s="40" t="s">
        <v>2136</v>
      </c>
      <c r="O107" s="53"/>
    </row>
    <row r="108" spans="1:15" x14ac:dyDescent="0.15">
      <c r="A108" s="42">
        <v>100</v>
      </c>
      <c r="B108"/>
      <c r="H108"/>
      <c r="I108"/>
      <c r="K108"/>
      <c r="L108"/>
      <c r="M108" t="s">
        <v>9</v>
      </c>
      <c r="N108" s="40" t="s">
        <v>1580</v>
      </c>
      <c r="O108" s="53"/>
    </row>
    <row r="109" spans="1:15" x14ac:dyDescent="0.15">
      <c r="A109" s="42">
        <v>101</v>
      </c>
      <c r="B109"/>
      <c r="H109"/>
      <c r="I109"/>
      <c r="K109"/>
      <c r="L109"/>
      <c r="M109"/>
      <c r="N109" s="40"/>
      <c r="O109" s="53" t="s">
        <v>4</v>
      </c>
    </row>
    <row r="110" spans="1:15" ht="72" x14ac:dyDescent="0.15">
      <c r="A110" s="42">
        <v>102</v>
      </c>
      <c r="B110" t="s">
        <v>2148</v>
      </c>
      <c r="C110">
        <v>1</v>
      </c>
      <c r="E110" t="s">
        <v>120</v>
      </c>
      <c r="F110">
        <v>2</v>
      </c>
      <c r="H110"/>
      <c r="I110"/>
      <c r="K110"/>
      <c r="L110"/>
      <c r="M110" t="s">
        <v>3</v>
      </c>
      <c r="N110" s="40" t="s">
        <v>1054</v>
      </c>
      <c r="O110" s="53" t="s">
        <v>2154</v>
      </c>
    </row>
    <row r="111" spans="1:15" x14ac:dyDescent="0.15">
      <c r="A111" s="42">
        <v>103</v>
      </c>
      <c r="B111"/>
      <c r="H111"/>
      <c r="I111"/>
      <c r="K111"/>
      <c r="L111"/>
      <c r="M111" t="s">
        <v>6</v>
      </c>
      <c r="N111" s="40" t="s">
        <v>2150</v>
      </c>
      <c r="O111" s="53"/>
    </row>
    <row r="112" spans="1:15" x14ac:dyDescent="0.15">
      <c r="A112" s="42">
        <v>104</v>
      </c>
      <c r="B112"/>
      <c r="H112"/>
      <c r="I112"/>
      <c r="K112"/>
      <c r="L112"/>
      <c r="M112" t="s">
        <v>9</v>
      </c>
      <c r="N112" s="40" t="s">
        <v>2151</v>
      </c>
      <c r="O112" s="53"/>
    </row>
    <row r="113" spans="1:15" x14ac:dyDescent="0.15">
      <c r="A113" s="42">
        <v>105</v>
      </c>
      <c r="B113"/>
      <c r="H113"/>
      <c r="I113"/>
      <c r="K113"/>
      <c r="L113"/>
      <c r="M113" t="s">
        <v>12</v>
      </c>
      <c r="N113" s="40" t="s">
        <v>2152</v>
      </c>
      <c r="O113" s="53"/>
    </row>
    <row r="114" spans="1:15" x14ac:dyDescent="0.15">
      <c r="A114" s="42">
        <v>106</v>
      </c>
      <c r="B114"/>
      <c r="H114"/>
      <c r="I114"/>
      <c r="K114"/>
      <c r="L114"/>
      <c r="M114"/>
      <c r="N114" s="40"/>
      <c r="O114" s="53" t="s">
        <v>4</v>
      </c>
    </row>
    <row r="115" spans="1:15" ht="72" x14ac:dyDescent="0.15">
      <c r="A115" s="42">
        <v>107</v>
      </c>
      <c r="B115" t="s">
        <v>2153</v>
      </c>
      <c r="C115">
        <v>1</v>
      </c>
      <c r="E115" t="s">
        <v>121</v>
      </c>
      <c r="F115">
        <v>2</v>
      </c>
      <c r="H115"/>
      <c r="I115" s="39" t="s">
        <v>975</v>
      </c>
      <c r="K115"/>
      <c r="L115"/>
      <c r="M115" t="s">
        <v>3</v>
      </c>
      <c r="N115" s="40" t="s">
        <v>1054</v>
      </c>
      <c r="O115" s="53" t="s">
        <v>2155</v>
      </c>
    </row>
    <row r="116" spans="1:15" x14ac:dyDescent="0.15">
      <c r="A116" s="42">
        <v>108</v>
      </c>
      <c r="B116"/>
      <c r="H116"/>
      <c r="I116"/>
      <c r="K116"/>
      <c r="L116"/>
      <c r="M116" t="s">
        <v>6</v>
      </c>
      <c r="N116" s="40" t="s">
        <v>2150</v>
      </c>
      <c r="O116" s="53"/>
    </row>
    <row r="117" spans="1:15" x14ac:dyDescent="0.15">
      <c r="A117" s="42">
        <v>109</v>
      </c>
      <c r="B117"/>
      <c r="H117"/>
      <c r="I117"/>
      <c r="K117"/>
      <c r="L117"/>
      <c r="M117" t="s">
        <v>9</v>
      </c>
      <c r="N117" s="40" t="s">
        <v>2151</v>
      </c>
      <c r="O117" s="53"/>
    </row>
    <row r="118" spans="1:15" x14ac:dyDescent="0.15">
      <c r="A118" s="42">
        <v>110</v>
      </c>
      <c r="B118"/>
      <c r="H118"/>
      <c r="I118"/>
      <c r="K118"/>
      <c r="L118"/>
      <c r="M118" t="s">
        <v>12</v>
      </c>
      <c r="N118" s="40" t="s">
        <v>2152</v>
      </c>
      <c r="O118" s="53"/>
    </row>
    <row r="119" spans="1:15" x14ac:dyDescent="0.15">
      <c r="A119" s="42">
        <v>111</v>
      </c>
      <c r="B119"/>
      <c r="H119"/>
      <c r="I119"/>
      <c r="K119"/>
      <c r="L119"/>
      <c r="M119"/>
      <c r="N119" s="40"/>
      <c r="O119" s="53" t="s">
        <v>4</v>
      </c>
    </row>
    <row r="120" spans="1:15" ht="84" x14ac:dyDescent="0.15">
      <c r="A120" s="42">
        <v>112</v>
      </c>
      <c r="B120" t="s">
        <v>2156</v>
      </c>
      <c r="C120">
        <v>1</v>
      </c>
      <c r="E120" t="s">
        <v>167</v>
      </c>
      <c r="F120">
        <v>2</v>
      </c>
      <c r="H120"/>
      <c r="I120" s="39" t="s">
        <v>975</v>
      </c>
      <c r="K120"/>
      <c r="L120"/>
      <c r="M120" t="s">
        <v>3</v>
      </c>
      <c r="N120" s="40" t="s">
        <v>1054</v>
      </c>
      <c r="O120" s="53" t="s">
        <v>2157</v>
      </c>
    </row>
    <row r="121" spans="1:15" x14ac:dyDescent="0.15">
      <c r="A121" s="42">
        <v>113</v>
      </c>
      <c r="B121"/>
      <c r="H121"/>
      <c r="I121"/>
      <c r="K121"/>
      <c r="L121"/>
      <c r="M121" t="s">
        <v>6</v>
      </c>
      <c r="N121" s="40" t="s">
        <v>2150</v>
      </c>
      <c r="O121" s="53"/>
    </row>
    <row r="122" spans="1:15" x14ac:dyDescent="0.15">
      <c r="A122" s="42">
        <v>114</v>
      </c>
      <c r="B122"/>
      <c r="H122"/>
      <c r="I122"/>
      <c r="K122"/>
      <c r="L122"/>
      <c r="M122" t="s">
        <v>9</v>
      </c>
      <c r="N122" s="40" t="s">
        <v>2151</v>
      </c>
      <c r="O122" s="53"/>
    </row>
    <row r="123" spans="1:15" x14ac:dyDescent="0.15">
      <c r="A123" s="42">
        <v>115</v>
      </c>
      <c r="B123"/>
      <c r="H123"/>
      <c r="I123"/>
      <c r="K123"/>
      <c r="L123"/>
      <c r="M123" t="s">
        <v>12</v>
      </c>
      <c r="N123" s="40" t="s">
        <v>2152</v>
      </c>
      <c r="O123" s="53"/>
    </row>
    <row r="124" spans="1:15" x14ac:dyDescent="0.15">
      <c r="A124" s="42">
        <v>116</v>
      </c>
      <c r="B124"/>
      <c r="H124"/>
      <c r="I124"/>
      <c r="K124"/>
      <c r="L124"/>
      <c r="M124"/>
      <c r="N124" s="40"/>
      <c r="O124" s="53" t="s">
        <v>4</v>
      </c>
    </row>
    <row r="125" spans="1:15" ht="36" x14ac:dyDescent="0.15">
      <c r="A125" s="42">
        <v>117</v>
      </c>
      <c r="B125" t="s">
        <v>2158</v>
      </c>
      <c r="C125">
        <v>1</v>
      </c>
      <c r="E125" t="s">
        <v>168</v>
      </c>
      <c r="F125">
        <v>2</v>
      </c>
      <c r="H125"/>
      <c r="I125" s="39" t="s">
        <v>975</v>
      </c>
      <c r="K125"/>
      <c r="L125"/>
      <c r="M125" t="s">
        <v>3</v>
      </c>
      <c r="N125" s="40" t="s">
        <v>1580</v>
      </c>
      <c r="O125" s="53" t="s">
        <v>2159</v>
      </c>
    </row>
    <row r="126" spans="1:15" x14ac:dyDescent="0.15">
      <c r="A126" s="42">
        <v>118</v>
      </c>
      <c r="B126"/>
      <c r="H126"/>
      <c r="I126"/>
      <c r="K126"/>
      <c r="L126"/>
      <c r="M126" t="s">
        <v>6</v>
      </c>
      <c r="N126" s="40" t="s">
        <v>1054</v>
      </c>
      <c r="O126" s="53"/>
    </row>
    <row r="127" spans="1:15" x14ac:dyDescent="0.15">
      <c r="A127" s="42">
        <v>119</v>
      </c>
      <c r="B127"/>
      <c r="H127"/>
      <c r="I127"/>
      <c r="K127"/>
      <c r="L127"/>
      <c r="M127"/>
      <c r="N127" s="40"/>
      <c r="O127" s="53" t="s">
        <v>4</v>
      </c>
    </row>
    <row r="128" spans="1:15" ht="36" x14ac:dyDescent="0.15">
      <c r="A128" s="42">
        <v>120</v>
      </c>
      <c r="B128" t="s">
        <v>2161</v>
      </c>
      <c r="C128">
        <v>1</v>
      </c>
      <c r="E128" t="s">
        <v>169</v>
      </c>
      <c r="F128">
        <v>2</v>
      </c>
      <c r="H128"/>
      <c r="I128" s="39" t="s">
        <v>975</v>
      </c>
      <c r="K128"/>
      <c r="L128"/>
      <c r="M128" t="s">
        <v>3</v>
      </c>
      <c r="N128" s="40" t="s">
        <v>1580</v>
      </c>
      <c r="O128" s="53" t="s">
        <v>2165</v>
      </c>
    </row>
    <row r="129" spans="1:15" x14ac:dyDescent="0.15">
      <c r="A129" s="42">
        <v>121</v>
      </c>
      <c r="B129"/>
      <c r="H129"/>
      <c r="I129"/>
      <c r="K129"/>
      <c r="L129"/>
      <c r="M129" t="s">
        <v>6</v>
      </c>
      <c r="N129" s="40" t="s">
        <v>1054</v>
      </c>
      <c r="O129" s="53"/>
    </row>
    <row r="130" spans="1:15" x14ac:dyDescent="0.15">
      <c r="A130" s="42">
        <v>122</v>
      </c>
      <c r="B130"/>
      <c r="H130"/>
      <c r="I130"/>
      <c r="K130"/>
      <c r="L130"/>
      <c r="M130"/>
      <c r="N130" s="40"/>
      <c r="O130" s="53" t="s">
        <v>4</v>
      </c>
    </row>
    <row r="131" spans="1:15" ht="36" x14ac:dyDescent="0.15">
      <c r="A131" s="42">
        <v>123</v>
      </c>
      <c r="B131" t="s">
        <v>2162</v>
      </c>
      <c r="C131">
        <v>1</v>
      </c>
      <c r="E131" t="s">
        <v>170</v>
      </c>
      <c r="F131">
        <v>2</v>
      </c>
      <c r="H131"/>
      <c r="I131" s="39" t="s">
        <v>975</v>
      </c>
      <c r="K131"/>
      <c r="L131"/>
      <c r="M131" t="s">
        <v>3</v>
      </c>
      <c r="N131" s="40" t="s">
        <v>1580</v>
      </c>
      <c r="O131" s="53" t="s">
        <v>2167</v>
      </c>
    </row>
    <row r="132" spans="1:15" x14ac:dyDescent="0.15">
      <c r="A132" s="42">
        <v>124</v>
      </c>
      <c r="B132"/>
      <c r="H132"/>
      <c r="I132"/>
      <c r="K132"/>
      <c r="L132"/>
      <c r="M132" t="s">
        <v>6</v>
      </c>
      <c r="N132" s="40" t="s">
        <v>1054</v>
      </c>
      <c r="O132" s="53" t="s">
        <v>4</v>
      </c>
    </row>
    <row r="133" spans="1:15" x14ac:dyDescent="0.15">
      <c r="A133" s="42">
        <v>125</v>
      </c>
      <c r="B133"/>
      <c r="H133"/>
      <c r="I133"/>
      <c r="K133"/>
      <c r="L133"/>
      <c r="M133"/>
      <c r="N133" s="40"/>
      <c r="O133" s="53"/>
    </row>
    <row r="134" spans="1:15" ht="24" x14ac:dyDescent="0.15">
      <c r="A134" s="42">
        <v>126</v>
      </c>
      <c r="B134" t="s">
        <v>2163</v>
      </c>
      <c r="C134">
        <v>1</v>
      </c>
      <c r="E134" t="s">
        <v>171</v>
      </c>
      <c r="F134">
        <v>2</v>
      </c>
      <c r="H134"/>
      <c r="I134" s="39" t="s">
        <v>975</v>
      </c>
      <c r="K134"/>
      <c r="L134"/>
      <c r="M134" t="s">
        <v>3</v>
      </c>
      <c r="N134" s="40" t="s">
        <v>1580</v>
      </c>
      <c r="O134" s="53" t="s">
        <v>2166</v>
      </c>
    </row>
    <row r="135" spans="1:15" x14ac:dyDescent="0.15">
      <c r="A135" s="42">
        <v>127</v>
      </c>
      <c r="B135"/>
      <c r="H135"/>
      <c r="I135"/>
      <c r="K135"/>
      <c r="L135"/>
      <c r="M135" t="s">
        <v>6</v>
      </c>
      <c r="N135" s="40" t="s">
        <v>1054</v>
      </c>
      <c r="O135" s="53"/>
    </row>
    <row r="136" spans="1:15" x14ac:dyDescent="0.15">
      <c r="A136" s="42">
        <v>128</v>
      </c>
      <c r="B136"/>
      <c r="H136"/>
      <c r="I136"/>
      <c r="K136"/>
      <c r="L136"/>
      <c r="M136"/>
      <c r="N136" s="40"/>
      <c r="O136" s="53" t="s">
        <v>4</v>
      </c>
    </row>
    <row r="137" spans="1:15" x14ac:dyDescent="0.15">
      <c r="A137" s="42">
        <v>129</v>
      </c>
      <c r="B137" t="s">
        <v>2164</v>
      </c>
      <c r="C137">
        <v>1</v>
      </c>
      <c r="E137" t="s">
        <v>172</v>
      </c>
      <c r="F137">
        <v>99</v>
      </c>
      <c r="H137"/>
      <c r="I137" s="39" t="s">
        <v>975</v>
      </c>
      <c r="K137"/>
      <c r="M137"/>
      <c r="N137" s="40"/>
      <c r="O137" s="53" t="s">
        <v>2168</v>
      </c>
    </row>
    <row r="138" spans="1:15" x14ac:dyDescent="0.15">
      <c r="A138" s="42">
        <v>130</v>
      </c>
      <c r="B138"/>
      <c r="H138"/>
      <c r="I138"/>
      <c r="K138"/>
      <c r="L138"/>
      <c r="M138"/>
      <c r="N138" s="40"/>
      <c r="O138" s="53"/>
    </row>
    <row r="139" spans="1:15" x14ac:dyDescent="0.15">
      <c r="A139" s="42">
        <v>131</v>
      </c>
      <c r="B139"/>
      <c r="H139"/>
      <c r="I139"/>
      <c r="K139"/>
      <c r="L139"/>
      <c r="M139"/>
      <c r="N139" s="40"/>
      <c r="O139" s="53" t="s">
        <v>4</v>
      </c>
    </row>
    <row r="140" spans="1:15" ht="48" x14ac:dyDescent="0.15">
      <c r="A140" s="42">
        <v>132</v>
      </c>
      <c r="B140" t="s">
        <v>2169</v>
      </c>
      <c r="C140">
        <v>1</v>
      </c>
      <c r="E140" t="s">
        <v>173</v>
      </c>
      <c r="F140">
        <v>99</v>
      </c>
      <c r="H140"/>
      <c r="I140"/>
      <c r="K140"/>
      <c r="L140"/>
      <c r="M140" t="s">
        <v>3</v>
      </c>
      <c r="N140" s="40" t="s">
        <v>1580</v>
      </c>
      <c r="O140" s="53" t="s">
        <v>2170</v>
      </c>
    </row>
    <row r="141" spans="1:15" x14ac:dyDescent="0.15">
      <c r="A141" s="42">
        <v>133</v>
      </c>
      <c r="B141"/>
      <c r="H141"/>
      <c r="I141"/>
      <c r="K141"/>
      <c r="L141"/>
      <c r="M141" t="s">
        <v>6</v>
      </c>
      <c r="N141" s="40" t="s">
        <v>1054</v>
      </c>
      <c r="O141" s="53"/>
    </row>
    <row r="142" spans="1:15" x14ac:dyDescent="0.15">
      <c r="A142" s="42">
        <v>134</v>
      </c>
      <c r="B142"/>
      <c r="H142"/>
      <c r="I142"/>
      <c r="K142"/>
      <c r="L142"/>
      <c r="M142"/>
      <c r="N142" s="40"/>
      <c r="O142" s="53" t="s">
        <v>4</v>
      </c>
    </row>
    <row r="143" spans="1:15" x14ac:dyDescent="0.15">
      <c r="A143" s="42">
        <v>135</v>
      </c>
      <c r="B143" t="s">
        <v>34</v>
      </c>
      <c r="C143">
        <v>1</v>
      </c>
      <c r="E143" t="s">
        <v>174</v>
      </c>
      <c r="F143">
        <v>99</v>
      </c>
      <c r="H143"/>
      <c r="I143">
        <v>2</v>
      </c>
      <c r="K143"/>
      <c r="L143"/>
      <c r="M143"/>
      <c r="O143" s="55" t="s">
        <v>34</v>
      </c>
    </row>
    <row r="144" spans="1:15" x14ac:dyDescent="0.15">
      <c r="A144" s="42">
        <v>136</v>
      </c>
      <c r="B144"/>
      <c r="H144"/>
      <c r="I144" s="39"/>
      <c r="K144" s="39"/>
      <c r="L144" s="40"/>
      <c r="M144"/>
      <c r="O144" s="55" t="s">
        <v>4</v>
      </c>
    </row>
    <row r="145" spans="1:15" x14ac:dyDescent="0.15">
      <c r="A145" s="42">
        <v>137</v>
      </c>
      <c r="B145" t="s">
        <v>1529</v>
      </c>
      <c r="C145">
        <v>1</v>
      </c>
      <c r="E145" t="s">
        <v>175</v>
      </c>
      <c r="F145">
        <v>99</v>
      </c>
      <c r="H145"/>
      <c r="I145">
        <v>2</v>
      </c>
      <c r="K145"/>
      <c r="L145"/>
      <c r="M145"/>
      <c r="O145" s="55" t="s">
        <v>1529</v>
      </c>
    </row>
    <row r="146" spans="1:15" x14ac:dyDescent="0.15">
      <c r="A146" s="42">
        <v>138</v>
      </c>
      <c r="B146"/>
      <c r="H146"/>
      <c r="I146" s="39"/>
      <c r="K146" s="39"/>
      <c r="L146" s="40"/>
      <c r="M146"/>
      <c r="O146" s="55" t="s">
        <v>4</v>
      </c>
    </row>
    <row r="147" spans="1:15" x14ac:dyDescent="0.15">
      <c r="A147" s="42">
        <v>139</v>
      </c>
      <c r="B147" t="s">
        <v>1505</v>
      </c>
      <c r="C147">
        <v>1</v>
      </c>
      <c r="E147" t="s">
        <v>176</v>
      </c>
      <c r="F147">
        <v>99</v>
      </c>
      <c r="H147"/>
      <c r="I147">
        <v>2</v>
      </c>
      <c r="K147"/>
      <c r="L147"/>
      <c r="M147"/>
      <c r="O147" s="55" t="s">
        <v>1505</v>
      </c>
    </row>
    <row r="148" spans="1:15" x14ac:dyDescent="0.15">
      <c r="A148" s="42">
        <v>140</v>
      </c>
      <c r="B148"/>
      <c r="H148"/>
      <c r="I148" s="39"/>
      <c r="K148" s="39"/>
      <c r="L148" s="40"/>
      <c r="M148"/>
      <c r="O148" s="55" t="s">
        <v>4</v>
      </c>
    </row>
    <row r="149" spans="1:15" x14ac:dyDescent="0.15">
      <c r="A149" s="42">
        <v>141</v>
      </c>
      <c r="B149" t="s">
        <v>1507</v>
      </c>
      <c r="C149">
        <v>1</v>
      </c>
      <c r="E149" t="s">
        <v>177</v>
      </c>
      <c r="F149">
        <v>99</v>
      </c>
      <c r="H149"/>
      <c r="I149">
        <v>2</v>
      </c>
      <c r="K149"/>
      <c r="L149"/>
      <c r="M149"/>
      <c r="O149" s="55" t="s">
        <v>1507</v>
      </c>
    </row>
    <row r="150" spans="1:15" x14ac:dyDescent="0.15">
      <c r="A150" s="42">
        <v>142</v>
      </c>
      <c r="B150"/>
      <c r="H150"/>
      <c r="I150" s="39"/>
      <c r="K150" s="39"/>
      <c r="L150" s="40"/>
      <c r="M150"/>
      <c r="O150" s="55" t="s">
        <v>4</v>
      </c>
    </row>
    <row r="151" spans="1:15" x14ac:dyDescent="0.15">
      <c r="A151" s="42">
        <v>143</v>
      </c>
      <c r="B151" t="s">
        <v>1509</v>
      </c>
      <c r="C151">
        <v>1</v>
      </c>
      <c r="E151" t="s">
        <v>178</v>
      </c>
      <c r="F151">
        <v>99</v>
      </c>
      <c r="H151"/>
      <c r="I151">
        <v>2</v>
      </c>
      <c r="K151"/>
      <c r="L151"/>
      <c r="M151"/>
      <c r="O151" s="55" t="s">
        <v>1509</v>
      </c>
    </row>
    <row r="152" spans="1:15" x14ac:dyDescent="0.15">
      <c r="A152" s="42">
        <v>144</v>
      </c>
      <c r="B152"/>
      <c r="H152"/>
      <c r="I152" s="39"/>
      <c r="K152" s="39"/>
      <c r="L152"/>
      <c r="M152"/>
      <c r="O152" s="55" t="s">
        <v>4</v>
      </c>
    </row>
    <row r="153" spans="1:15" x14ac:dyDescent="0.15">
      <c r="A153" s="42">
        <v>145</v>
      </c>
      <c r="B153" t="s">
        <v>1511</v>
      </c>
      <c r="C153">
        <v>1</v>
      </c>
      <c r="E153" t="s">
        <v>179</v>
      </c>
      <c r="F153">
        <v>99</v>
      </c>
      <c r="H153"/>
      <c r="I153">
        <v>2</v>
      </c>
      <c r="K153"/>
      <c r="L153"/>
      <c r="M153"/>
      <c r="O153" s="55" t="s">
        <v>1511</v>
      </c>
    </row>
    <row r="154" spans="1:15" x14ac:dyDescent="0.15">
      <c r="A154" s="42">
        <v>146</v>
      </c>
      <c r="B154"/>
      <c r="H154"/>
      <c r="I154"/>
      <c r="K154"/>
      <c r="L154"/>
      <c r="M154"/>
      <c r="O154" s="55" t="s">
        <v>4</v>
      </c>
    </row>
    <row r="155" spans="1:15" x14ac:dyDescent="0.15">
      <c r="A155" s="42">
        <v>147</v>
      </c>
      <c r="B155" t="s">
        <v>1513</v>
      </c>
      <c r="C155">
        <v>1</v>
      </c>
      <c r="E155" t="s">
        <v>180</v>
      </c>
      <c r="F155">
        <v>99</v>
      </c>
      <c r="H155"/>
      <c r="I155">
        <v>2</v>
      </c>
      <c r="K155"/>
      <c r="L155"/>
      <c r="M155"/>
      <c r="O155" s="55" t="s">
        <v>1513</v>
      </c>
    </row>
    <row r="156" spans="1:15" x14ac:dyDescent="0.15">
      <c r="A156" s="42">
        <v>148</v>
      </c>
      <c r="B156"/>
      <c r="H156"/>
      <c r="I156"/>
      <c r="K156"/>
      <c r="L156"/>
      <c r="M156"/>
      <c r="O156" s="55" t="s">
        <v>4</v>
      </c>
    </row>
    <row r="157" spans="1:15" x14ac:dyDescent="0.15">
      <c r="A157" s="42">
        <v>149</v>
      </c>
      <c r="B157" t="s">
        <v>1515</v>
      </c>
      <c r="C157">
        <v>1</v>
      </c>
      <c r="E157" t="s">
        <v>181</v>
      </c>
      <c r="F157">
        <v>99</v>
      </c>
      <c r="H157"/>
      <c r="I157">
        <v>2</v>
      </c>
      <c r="K157"/>
      <c r="L157"/>
      <c r="M157"/>
      <c r="N157" s="40"/>
      <c r="O157" s="53" t="s">
        <v>1516</v>
      </c>
    </row>
    <row r="158" spans="1:15" x14ac:dyDescent="0.15">
      <c r="A158" s="42">
        <v>150</v>
      </c>
      <c r="B158"/>
      <c r="H158"/>
      <c r="I158"/>
      <c r="K158"/>
      <c r="L158"/>
      <c r="M158"/>
      <c r="N158" s="40"/>
      <c r="O158" s="55" t="s">
        <v>4</v>
      </c>
    </row>
    <row r="159" spans="1:15" ht="11.25" customHeight="1" x14ac:dyDescent="0.15">
      <c r="A159" s="42">
        <v>151</v>
      </c>
      <c r="B159" t="s">
        <v>1518</v>
      </c>
      <c r="C159">
        <v>1</v>
      </c>
      <c r="E159" t="s">
        <v>182</v>
      </c>
      <c r="F159">
        <v>99</v>
      </c>
      <c r="H159"/>
      <c r="I159">
        <v>2</v>
      </c>
      <c r="K159"/>
      <c r="L159"/>
      <c r="M159"/>
      <c r="N159" s="40"/>
      <c r="O159" s="53" t="s">
        <v>1518</v>
      </c>
    </row>
    <row r="160" spans="1:15" x14ac:dyDescent="0.15">
      <c r="A160" s="42">
        <v>152</v>
      </c>
      <c r="B160"/>
      <c r="H160"/>
      <c r="I160"/>
      <c r="K160"/>
      <c r="L160"/>
      <c r="M160"/>
      <c r="N160" s="40"/>
      <c r="O160" s="53" t="s">
        <v>4</v>
      </c>
    </row>
    <row r="161" spans="1:15" ht="12.75" thickBot="1" x14ac:dyDescent="0.2">
      <c r="A161" s="43">
        <v>153</v>
      </c>
      <c r="B161" s="26" t="s">
        <v>2182</v>
      </c>
      <c r="C161" s="26">
        <v>1</v>
      </c>
      <c r="D161" s="26"/>
      <c r="E161" s="26" t="s">
        <v>183</v>
      </c>
      <c r="F161" s="26">
        <v>99</v>
      </c>
      <c r="G161" s="26"/>
      <c r="H161" s="26"/>
      <c r="I161" s="26">
        <v>2</v>
      </c>
      <c r="J161" s="26"/>
      <c r="K161" s="26"/>
      <c r="L161" s="26"/>
      <c r="M161" s="26"/>
      <c r="N161" s="48"/>
      <c r="O161" s="54" t="s">
        <v>2182</v>
      </c>
    </row>
  </sheetData>
  <phoneticPr fontId="5"/>
  <dataValidations count="3">
    <dataValidation type="list" showInputMessage="1" showErrorMessage="1" sqref="H9:H65548" xr:uid="{00000000-0002-0000-0A00-000000000000}">
      <formula1>"1,2,3"</formula1>
    </dataValidation>
    <dataValidation type="list" showInputMessage="1" showErrorMessage="1" sqref="I9:I65548" xr:uid="{00000000-0002-0000-0A00-000001000000}">
      <formula1>"1,2,3,4,' "</formula1>
    </dataValidation>
    <dataValidation type="list" showInputMessage="1" showErrorMessage="1" sqref="K9:K65548" xr:uid="{00000000-0002-0000-0A00-000002000000}">
      <formula1>"1,2,3,' "</formula1>
    </dataValidation>
  </dataValidations>
  <pageMargins left="0.75" right="0.75" top="1" bottom="1" header="0.5" footer="0.5"/>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A1:P213"/>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1812</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58</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1206</v>
      </c>
      <c r="C13">
        <v>1</v>
      </c>
      <c r="E13" t="s">
        <v>9</v>
      </c>
      <c r="F13">
        <v>99</v>
      </c>
      <c r="H13"/>
      <c r="I13">
        <v>2</v>
      </c>
      <c r="K13">
        <v>1</v>
      </c>
      <c r="L13"/>
      <c r="M13"/>
      <c r="N13" s="40"/>
      <c r="O13" s="53" t="s">
        <v>1499</v>
      </c>
    </row>
    <row r="14" spans="1:16" x14ac:dyDescent="0.15">
      <c r="A14" s="42">
        <v>6</v>
      </c>
      <c r="B14"/>
      <c r="H14"/>
      <c r="I14"/>
      <c r="K14"/>
      <c r="L14"/>
      <c r="M14"/>
      <c r="N14" s="40"/>
      <c r="O14" s="53" t="s">
        <v>4</v>
      </c>
    </row>
    <row r="15" spans="1:16" x14ac:dyDescent="0.15">
      <c r="A15" s="42">
        <v>7</v>
      </c>
      <c r="B15" t="s">
        <v>1306</v>
      </c>
      <c r="C15">
        <v>1</v>
      </c>
      <c r="E15" t="s">
        <v>12</v>
      </c>
      <c r="F15">
        <v>2</v>
      </c>
      <c r="H15"/>
      <c r="I15" s="39" t="s">
        <v>975</v>
      </c>
      <c r="K15"/>
      <c r="L15"/>
      <c r="M15" t="s">
        <v>3</v>
      </c>
      <c r="N15" s="40" t="s">
        <v>47</v>
      </c>
      <c r="O15" s="53" t="s">
        <v>48</v>
      </c>
    </row>
    <row r="16" spans="1:16" x14ac:dyDescent="0.15">
      <c r="A16" s="42">
        <v>8</v>
      </c>
      <c r="B16"/>
      <c r="H16"/>
      <c r="I16"/>
      <c r="K16"/>
      <c r="L16"/>
      <c r="M16" t="s">
        <v>6</v>
      </c>
      <c r="N16" s="40" t="s">
        <v>49</v>
      </c>
      <c r="O16" s="53"/>
    </row>
    <row r="17" spans="1:15" x14ac:dyDescent="0.15">
      <c r="A17" s="42">
        <v>9</v>
      </c>
      <c r="B17"/>
      <c r="H17"/>
      <c r="I17"/>
      <c r="K17"/>
      <c r="L17"/>
      <c r="M17"/>
      <c r="N17" s="40"/>
      <c r="O17" s="53" t="s">
        <v>4</v>
      </c>
    </row>
    <row r="18" spans="1:15" x14ac:dyDescent="0.15">
      <c r="A18" s="42">
        <v>10</v>
      </c>
      <c r="B18" t="s">
        <v>1318</v>
      </c>
      <c r="C18">
        <v>1</v>
      </c>
      <c r="E18" t="s">
        <v>15</v>
      </c>
      <c r="F18">
        <v>99</v>
      </c>
      <c r="H18"/>
      <c r="I18" s="39" t="s">
        <v>975</v>
      </c>
      <c r="K18" s="39" t="s">
        <v>975</v>
      </c>
      <c r="L18"/>
      <c r="M18" t="s">
        <v>1221</v>
      </c>
      <c r="N18" s="40"/>
      <c r="O18" s="53" t="s">
        <v>55</v>
      </c>
    </row>
    <row r="19" spans="1:15" x14ac:dyDescent="0.15">
      <c r="A19" s="42">
        <v>11</v>
      </c>
      <c r="B19"/>
      <c r="H19"/>
      <c r="I19"/>
      <c r="K19"/>
      <c r="L19"/>
      <c r="M19"/>
      <c r="N19" s="40"/>
      <c r="O19" s="53" t="s">
        <v>4</v>
      </c>
    </row>
    <row r="20" spans="1:15" x14ac:dyDescent="0.15">
      <c r="A20" s="42">
        <v>12</v>
      </c>
      <c r="B20" t="s">
        <v>1129</v>
      </c>
      <c r="C20">
        <v>1</v>
      </c>
      <c r="E20" t="s">
        <v>18</v>
      </c>
      <c r="F20">
        <v>99</v>
      </c>
      <c r="H20"/>
      <c r="I20">
        <v>2</v>
      </c>
      <c r="K20"/>
      <c r="L20"/>
      <c r="M20"/>
      <c r="N20" s="40"/>
      <c r="O20" s="53" t="s">
        <v>46</v>
      </c>
    </row>
    <row r="21" spans="1:15" x14ac:dyDescent="0.15">
      <c r="A21" s="42">
        <v>13</v>
      </c>
      <c r="B21"/>
      <c r="H21"/>
      <c r="I21"/>
      <c r="K21"/>
      <c r="L21"/>
      <c r="M21"/>
      <c r="N21" s="40"/>
      <c r="O21" s="53" t="s">
        <v>4</v>
      </c>
    </row>
    <row r="22" spans="1:15" x14ac:dyDescent="0.15">
      <c r="A22" s="42">
        <v>14</v>
      </c>
      <c r="B22" t="s">
        <v>189</v>
      </c>
      <c r="C22">
        <v>1</v>
      </c>
      <c r="E22" t="s">
        <v>21</v>
      </c>
      <c r="F22">
        <v>99</v>
      </c>
      <c r="H22"/>
      <c r="I22">
        <v>2</v>
      </c>
      <c r="K22"/>
      <c r="L22"/>
      <c r="M22"/>
      <c r="N22" s="40"/>
      <c r="O22" s="53" t="s">
        <v>190</v>
      </c>
    </row>
    <row r="23" spans="1:15" x14ac:dyDescent="0.15">
      <c r="A23" s="42">
        <v>15</v>
      </c>
      <c r="B23"/>
      <c r="H23"/>
      <c r="I23"/>
      <c r="K23"/>
      <c r="L23"/>
      <c r="M23"/>
      <c r="N23" s="40"/>
      <c r="O23" s="53" t="s">
        <v>4</v>
      </c>
    </row>
    <row r="24" spans="1:15" ht="36" x14ac:dyDescent="0.15">
      <c r="A24" s="42">
        <v>16</v>
      </c>
      <c r="B24" t="s">
        <v>191</v>
      </c>
      <c r="C24">
        <v>1</v>
      </c>
      <c r="E24" t="s">
        <v>24</v>
      </c>
      <c r="F24">
        <v>2</v>
      </c>
      <c r="H24"/>
      <c r="I24" s="39" t="s">
        <v>975</v>
      </c>
      <c r="K24" s="39" t="s">
        <v>975</v>
      </c>
      <c r="L24"/>
      <c r="M24" t="s">
        <v>3</v>
      </c>
      <c r="N24" s="40" t="s">
        <v>99</v>
      </c>
      <c r="O24" s="53" t="s">
        <v>192</v>
      </c>
    </row>
    <row r="25" spans="1:15" x14ac:dyDescent="0.15">
      <c r="A25" s="42">
        <v>17</v>
      </c>
      <c r="B25"/>
      <c r="H25"/>
      <c r="I25"/>
      <c r="K25"/>
      <c r="L25"/>
      <c r="M25" t="s">
        <v>6</v>
      </c>
      <c r="N25" s="40" t="s">
        <v>101</v>
      </c>
      <c r="O25" s="53"/>
    </row>
    <row r="26" spans="1:15" x14ac:dyDescent="0.15">
      <c r="A26" s="42">
        <v>18</v>
      </c>
      <c r="B26"/>
      <c r="H26"/>
      <c r="I26"/>
      <c r="K26"/>
      <c r="L26"/>
      <c r="M26"/>
      <c r="N26" s="40"/>
      <c r="O26" s="53" t="s">
        <v>4</v>
      </c>
    </row>
    <row r="27" spans="1:15" ht="36" x14ac:dyDescent="0.15">
      <c r="A27" s="42">
        <v>19</v>
      </c>
      <c r="B27" t="s">
        <v>193</v>
      </c>
      <c r="C27">
        <v>1</v>
      </c>
      <c r="E27" t="s">
        <v>27</v>
      </c>
      <c r="F27">
        <v>2</v>
      </c>
      <c r="H27"/>
      <c r="I27" s="39" t="s">
        <v>975</v>
      </c>
      <c r="K27" s="39" t="s">
        <v>975</v>
      </c>
      <c r="L27"/>
      <c r="M27" t="s">
        <v>3</v>
      </c>
      <c r="N27" s="40" t="s">
        <v>99</v>
      </c>
      <c r="O27" s="53" t="s">
        <v>194</v>
      </c>
    </row>
    <row r="28" spans="1:15" x14ac:dyDescent="0.15">
      <c r="A28" s="42">
        <v>20</v>
      </c>
      <c r="B28"/>
      <c r="H28"/>
      <c r="I28"/>
      <c r="K28"/>
      <c r="L28"/>
      <c r="M28" t="s">
        <v>6</v>
      </c>
      <c r="N28" s="40" t="s">
        <v>101</v>
      </c>
      <c r="O28" s="53"/>
    </row>
    <row r="29" spans="1:15" x14ac:dyDescent="0.15">
      <c r="A29" s="42">
        <v>21</v>
      </c>
      <c r="B29"/>
      <c r="H29"/>
      <c r="I29"/>
      <c r="K29"/>
      <c r="L29"/>
      <c r="M29"/>
      <c r="N29" s="40"/>
      <c r="O29" s="53" t="s">
        <v>4</v>
      </c>
    </row>
    <row r="30" spans="1:15" ht="24" x14ac:dyDescent="0.15">
      <c r="A30" s="42">
        <v>22</v>
      </c>
      <c r="B30" t="s">
        <v>1319</v>
      </c>
      <c r="C30">
        <v>1</v>
      </c>
      <c r="E30" t="s">
        <v>30</v>
      </c>
      <c r="F30">
        <v>2</v>
      </c>
      <c r="H30"/>
      <c r="I30" s="39" t="s">
        <v>975</v>
      </c>
      <c r="K30" s="39" t="s">
        <v>975</v>
      </c>
      <c r="L30"/>
      <c r="M30" t="s">
        <v>3</v>
      </c>
      <c r="N30" s="40" t="s">
        <v>99</v>
      </c>
      <c r="O30" s="53" t="s">
        <v>195</v>
      </c>
    </row>
    <row r="31" spans="1:15" x14ac:dyDescent="0.15">
      <c r="A31" s="42">
        <v>23</v>
      </c>
      <c r="B31"/>
      <c r="H31"/>
      <c r="I31"/>
      <c r="K31"/>
      <c r="L31"/>
      <c r="M31" t="s">
        <v>6</v>
      </c>
      <c r="N31" s="40" t="s">
        <v>101</v>
      </c>
      <c r="O31" s="53"/>
    </row>
    <row r="32" spans="1:15" x14ac:dyDescent="0.15">
      <c r="A32" s="42">
        <v>24</v>
      </c>
      <c r="B32"/>
      <c r="H32"/>
      <c r="I32"/>
      <c r="K32"/>
      <c r="L32"/>
      <c r="M32"/>
      <c r="N32" s="40"/>
      <c r="O32" s="53" t="s">
        <v>4</v>
      </c>
    </row>
    <row r="33" spans="1:15" ht="36" x14ac:dyDescent="0.15">
      <c r="A33" s="42">
        <v>25</v>
      </c>
      <c r="B33" t="s">
        <v>196</v>
      </c>
      <c r="C33">
        <v>1</v>
      </c>
      <c r="E33" t="s">
        <v>32</v>
      </c>
      <c r="F33">
        <v>99</v>
      </c>
      <c r="H33"/>
      <c r="I33" s="39" t="s">
        <v>975</v>
      </c>
      <c r="K33"/>
      <c r="L33"/>
      <c r="M33" t="s">
        <v>1224</v>
      </c>
      <c r="N33" s="40"/>
      <c r="O33" s="53" t="s">
        <v>197</v>
      </c>
    </row>
    <row r="34" spans="1:15" x14ac:dyDescent="0.15">
      <c r="A34" s="42">
        <v>26</v>
      </c>
      <c r="B34"/>
      <c r="H34"/>
      <c r="I34"/>
      <c r="K34"/>
      <c r="L34"/>
      <c r="M34"/>
      <c r="N34" s="40"/>
      <c r="O34" s="53" t="s">
        <v>4</v>
      </c>
    </row>
    <row r="35" spans="1:15" ht="24" x14ac:dyDescent="0.15">
      <c r="A35" s="42">
        <v>27</v>
      </c>
      <c r="B35" t="s">
        <v>198</v>
      </c>
      <c r="C35">
        <v>1</v>
      </c>
      <c r="E35" t="s">
        <v>33</v>
      </c>
      <c r="F35">
        <v>2</v>
      </c>
      <c r="H35"/>
      <c r="I35" s="39" t="s">
        <v>975</v>
      </c>
      <c r="K35" s="39" t="s">
        <v>975</v>
      </c>
      <c r="L35"/>
      <c r="M35" t="s">
        <v>199</v>
      </c>
      <c r="N35" s="40" t="s">
        <v>200</v>
      </c>
      <c r="O35" s="53" t="s">
        <v>201</v>
      </c>
    </row>
    <row r="36" spans="1:15" x14ac:dyDescent="0.15">
      <c r="A36" s="42">
        <v>28</v>
      </c>
      <c r="B36"/>
      <c r="H36"/>
      <c r="I36"/>
      <c r="K36"/>
      <c r="L36"/>
      <c r="M36" t="s">
        <v>202</v>
      </c>
      <c r="N36" s="40" t="s">
        <v>203</v>
      </c>
      <c r="O36" s="53"/>
    </row>
    <row r="37" spans="1:15" x14ac:dyDescent="0.15">
      <c r="A37" s="42">
        <v>29</v>
      </c>
      <c r="B37"/>
      <c r="H37"/>
      <c r="I37"/>
      <c r="K37"/>
      <c r="L37"/>
      <c r="M37" t="s">
        <v>104</v>
      </c>
      <c r="N37" s="40" t="s">
        <v>204</v>
      </c>
      <c r="O37" s="53"/>
    </row>
    <row r="38" spans="1:15" x14ac:dyDescent="0.15">
      <c r="A38" s="42">
        <v>30</v>
      </c>
      <c r="B38"/>
      <c r="H38"/>
      <c r="I38"/>
      <c r="K38"/>
      <c r="L38"/>
      <c r="M38" t="s">
        <v>3</v>
      </c>
      <c r="N38" s="40" t="s">
        <v>205</v>
      </c>
      <c r="O38" s="53"/>
    </row>
    <row r="39" spans="1:15" x14ac:dyDescent="0.15">
      <c r="A39" s="42">
        <v>31</v>
      </c>
      <c r="B39"/>
      <c r="H39"/>
      <c r="I39"/>
      <c r="K39"/>
      <c r="L39"/>
      <c r="M39" t="s">
        <v>6</v>
      </c>
      <c r="N39" s="40" t="s">
        <v>976</v>
      </c>
      <c r="O39" s="53"/>
    </row>
    <row r="40" spans="1:15" x14ac:dyDescent="0.15">
      <c r="A40" s="42">
        <v>32</v>
      </c>
      <c r="B40"/>
      <c r="H40"/>
      <c r="I40"/>
      <c r="K40"/>
      <c r="L40"/>
      <c r="M40" t="s">
        <v>9</v>
      </c>
      <c r="N40" s="40" t="s">
        <v>977</v>
      </c>
      <c r="O40" s="53"/>
    </row>
    <row r="41" spans="1:15" x14ac:dyDescent="0.15">
      <c r="A41" s="42">
        <v>33</v>
      </c>
      <c r="B41"/>
      <c r="H41"/>
      <c r="I41"/>
      <c r="K41"/>
      <c r="L41"/>
      <c r="M41" t="s">
        <v>12</v>
      </c>
      <c r="N41" s="40" t="s">
        <v>978</v>
      </c>
      <c r="O41" s="53"/>
    </row>
    <row r="42" spans="1:15" x14ac:dyDescent="0.15">
      <c r="A42" s="42">
        <v>34</v>
      </c>
      <c r="B42"/>
      <c r="H42"/>
      <c r="I42"/>
      <c r="K42"/>
      <c r="L42"/>
      <c r="M42" t="s">
        <v>15</v>
      </c>
      <c r="N42" s="40" t="s">
        <v>979</v>
      </c>
      <c r="O42" s="53"/>
    </row>
    <row r="43" spans="1:15" x14ac:dyDescent="0.15">
      <c r="A43" s="42">
        <v>35</v>
      </c>
      <c r="B43"/>
      <c r="H43"/>
      <c r="I43"/>
      <c r="K43"/>
      <c r="L43"/>
      <c r="M43" t="s">
        <v>18</v>
      </c>
      <c r="N43" s="40" t="s">
        <v>980</v>
      </c>
      <c r="O43" s="53"/>
    </row>
    <row r="44" spans="1:15" x14ac:dyDescent="0.15">
      <c r="A44" s="42">
        <v>36</v>
      </c>
      <c r="B44"/>
      <c r="H44"/>
      <c r="I44"/>
      <c r="K44"/>
      <c r="L44"/>
      <c r="M44" t="s">
        <v>21</v>
      </c>
      <c r="N44" s="40" t="s">
        <v>981</v>
      </c>
      <c r="O44" s="53"/>
    </row>
    <row r="45" spans="1:15" x14ac:dyDescent="0.15">
      <c r="A45" s="42">
        <v>37</v>
      </c>
      <c r="B45"/>
      <c r="H45"/>
      <c r="I45"/>
      <c r="K45"/>
      <c r="L45"/>
      <c r="M45" t="s">
        <v>24</v>
      </c>
      <c r="N45" s="40" t="s">
        <v>982</v>
      </c>
      <c r="O45" s="53"/>
    </row>
    <row r="46" spans="1:15" ht="24" x14ac:dyDescent="0.15">
      <c r="A46" s="42">
        <v>38</v>
      </c>
      <c r="B46"/>
      <c r="H46"/>
      <c r="I46"/>
      <c r="K46"/>
      <c r="L46"/>
      <c r="M46" t="s">
        <v>27</v>
      </c>
      <c r="N46" s="40" t="s">
        <v>206</v>
      </c>
      <c r="O46" s="53"/>
    </row>
    <row r="47" spans="1:15" x14ac:dyDescent="0.15">
      <c r="A47" s="42">
        <v>39</v>
      </c>
      <c r="B47"/>
      <c r="H47"/>
      <c r="I47"/>
      <c r="K47"/>
      <c r="L47"/>
      <c r="M47" t="s">
        <v>30</v>
      </c>
      <c r="N47" s="40" t="s">
        <v>983</v>
      </c>
      <c r="O47" s="53"/>
    </row>
    <row r="48" spans="1:15" x14ac:dyDescent="0.15">
      <c r="A48" s="42">
        <v>40</v>
      </c>
      <c r="B48"/>
      <c r="H48"/>
      <c r="I48"/>
      <c r="K48"/>
      <c r="L48"/>
      <c r="M48" t="s">
        <v>32</v>
      </c>
      <c r="N48" s="40" t="s">
        <v>207</v>
      </c>
      <c r="O48" s="53"/>
    </row>
    <row r="49" spans="1:15" ht="24" x14ac:dyDescent="0.15">
      <c r="A49" s="42">
        <v>41</v>
      </c>
      <c r="B49"/>
      <c r="H49"/>
      <c r="I49"/>
      <c r="K49"/>
      <c r="L49"/>
      <c r="M49" t="s">
        <v>33</v>
      </c>
      <c r="N49" s="40" t="s">
        <v>208</v>
      </c>
      <c r="O49" s="53"/>
    </row>
    <row r="50" spans="1:15" ht="24" x14ac:dyDescent="0.15">
      <c r="A50" s="42">
        <v>42</v>
      </c>
      <c r="B50"/>
      <c r="H50"/>
      <c r="I50"/>
      <c r="K50"/>
      <c r="L50"/>
      <c r="M50" t="s">
        <v>37</v>
      </c>
      <c r="N50" s="40" t="s">
        <v>209</v>
      </c>
      <c r="O50" s="53"/>
    </row>
    <row r="51" spans="1:15" ht="24" x14ac:dyDescent="0.15">
      <c r="A51" s="42">
        <v>43</v>
      </c>
      <c r="B51"/>
      <c r="H51"/>
      <c r="I51"/>
      <c r="K51"/>
      <c r="L51"/>
      <c r="M51" t="s">
        <v>39</v>
      </c>
      <c r="N51" s="40" t="s">
        <v>210</v>
      </c>
      <c r="O51" s="53"/>
    </row>
    <row r="52" spans="1:15" ht="36" x14ac:dyDescent="0.15">
      <c r="A52" s="42">
        <v>44</v>
      </c>
      <c r="B52"/>
      <c r="H52"/>
      <c r="I52"/>
      <c r="K52"/>
      <c r="L52"/>
      <c r="M52" t="s">
        <v>40</v>
      </c>
      <c r="N52" s="40" t="s">
        <v>211</v>
      </c>
      <c r="O52" s="53"/>
    </row>
    <row r="53" spans="1:15" ht="36" x14ac:dyDescent="0.15">
      <c r="A53" s="42">
        <v>45</v>
      </c>
      <c r="B53"/>
      <c r="H53"/>
      <c r="I53"/>
      <c r="K53"/>
      <c r="L53"/>
      <c r="M53" t="s">
        <v>41</v>
      </c>
      <c r="N53" s="40" t="s">
        <v>212</v>
      </c>
      <c r="O53" s="53"/>
    </row>
    <row r="54" spans="1:15" ht="36" x14ac:dyDescent="0.15">
      <c r="A54" s="42">
        <v>46</v>
      </c>
      <c r="B54"/>
      <c r="H54"/>
      <c r="I54"/>
      <c r="K54"/>
      <c r="L54"/>
      <c r="M54" t="s">
        <v>103</v>
      </c>
      <c r="N54" s="40" t="s">
        <v>213</v>
      </c>
      <c r="O54" s="53"/>
    </row>
    <row r="55" spans="1:15" ht="24" x14ac:dyDescent="0.15">
      <c r="A55" s="42">
        <v>47</v>
      </c>
      <c r="B55"/>
      <c r="H55"/>
      <c r="I55"/>
      <c r="K55"/>
      <c r="L55"/>
      <c r="M55" t="s">
        <v>110</v>
      </c>
      <c r="N55" s="40" t="s">
        <v>214</v>
      </c>
      <c r="O55" s="53"/>
    </row>
    <row r="56" spans="1:15" ht="24" x14ac:dyDescent="0.15">
      <c r="A56" s="42">
        <v>48</v>
      </c>
      <c r="B56"/>
      <c r="H56"/>
      <c r="I56"/>
      <c r="K56"/>
      <c r="L56"/>
      <c r="M56" t="s">
        <v>112</v>
      </c>
      <c r="N56" s="40" t="s">
        <v>215</v>
      </c>
      <c r="O56" s="53"/>
    </row>
    <row r="57" spans="1:15" x14ac:dyDescent="0.15">
      <c r="A57" s="42">
        <v>49</v>
      </c>
      <c r="B57"/>
      <c r="H57"/>
      <c r="I57"/>
      <c r="K57"/>
      <c r="L57"/>
      <c r="M57" t="s">
        <v>114</v>
      </c>
      <c r="N57" s="40" t="s">
        <v>216</v>
      </c>
      <c r="O57" s="53"/>
    </row>
    <row r="58" spans="1:15" x14ac:dyDescent="0.15">
      <c r="A58" s="42">
        <v>50</v>
      </c>
      <c r="B58"/>
      <c r="H58"/>
      <c r="I58"/>
      <c r="K58"/>
      <c r="L58"/>
      <c r="M58" t="s">
        <v>117</v>
      </c>
      <c r="N58" s="40" t="s">
        <v>97</v>
      </c>
      <c r="O58" s="53"/>
    </row>
    <row r="59" spans="1:15" x14ac:dyDescent="0.15">
      <c r="A59" s="42">
        <v>51</v>
      </c>
      <c r="B59"/>
      <c r="H59"/>
      <c r="I59"/>
      <c r="K59"/>
      <c r="L59"/>
      <c r="M59"/>
      <c r="N59" s="40"/>
      <c r="O59" s="53" t="s">
        <v>4</v>
      </c>
    </row>
    <row r="60" spans="1:15" ht="24" x14ac:dyDescent="0.15">
      <c r="A60" s="42">
        <v>52</v>
      </c>
      <c r="B60" t="s">
        <v>217</v>
      </c>
      <c r="C60">
        <v>1</v>
      </c>
      <c r="E60" t="s">
        <v>37</v>
      </c>
      <c r="F60">
        <v>2</v>
      </c>
      <c r="H60"/>
      <c r="I60" s="39" t="s">
        <v>975</v>
      </c>
      <c r="K60" s="39" t="s">
        <v>975</v>
      </c>
      <c r="L60"/>
      <c r="M60" t="s">
        <v>3</v>
      </c>
      <c r="N60" s="40" t="s">
        <v>99</v>
      </c>
      <c r="O60" s="53" t="s">
        <v>218</v>
      </c>
    </row>
    <row r="61" spans="1:15" x14ac:dyDescent="0.15">
      <c r="A61" s="42">
        <v>53</v>
      </c>
      <c r="B61"/>
      <c r="H61"/>
      <c r="I61"/>
      <c r="K61"/>
      <c r="L61"/>
      <c r="M61" t="s">
        <v>6</v>
      </c>
      <c r="N61" s="40" t="s">
        <v>101</v>
      </c>
      <c r="O61" s="53"/>
    </row>
    <row r="62" spans="1:15" x14ac:dyDescent="0.15">
      <c r="A62" s="42">
        <v>54</v>
      </c>
      <c r="B62"/>
      <c r="H62"/>
      <c r="I62"/>
      <c r="K62"/>
      <c r="L62"/>
      <c r="M62"/>
      <c r="N62" s="40"/>
      <c r="O62" s="53" t="s">
        <v>4</v>
      </c>
    </row>
    <row r="63" spans="1:15" ht="36" x14ac:dyDescent="0.15">
      <c r="A63" s="42">
        <v>55</v>
      </c>
      <c r="B63" t="s">
        <v>219</v>
      </c>
      <c r="C63">
        <v>1</v>
      </c>
      <c r="E63" t="s">
        <v>39</v>
      </c>
      <c r="F63">
        <v>2</v>
      </c>
      <c r="H63"/>
      <c r="I63" s="39" t="s">
        <v>975</v>
      </c>
      <c r="K63" s="39" t="s">
        <v>975</v>
      </c>
      <c r="L63"/>
      <c r="M63" t="s">
        <v>104</v>
      </c>
      <c r="N63" s="40" t="s">
        <v>204</v>
      </c>
      <c r="O63" s="53" t="s">
        <v>220</v>
      </c>
    </row>
    <row r="64" spans="1:15" x14ac:dyDescent="0.15">
      <c r="A64" s="42">
        <v>56</v>
      </c>
      <c r="B64"/>
      <c r="H64"/>
      <c r="I64"/>
      <c r="K64"/>
      <c r="L64"/>
      <c r="M64" t="s">
        <v>3</v>
      </c>
      <c r="N64" s="40" t="s">
        <v>221</v>
      </c>
      <c r="O64" s="53"/>
    </row>
    <row r="65" spans="1:15" x14ac:dyDescent="0.15">
      <c r="A65" s="42">
        <v>57</v>
      </c>
      <c r="B65"/>
      <c r="H65"/>
      <c r="I65"/>
      <c r="K65"/>
      <c r="L65"/>
      <c r="M65" t="s">
        <v>6</v>
      </c>
      <c r="N65" s="40" t="s">
        <v>984</v>
      </c>
      <c r="O65" s="53"/>
    </row>
    <row r="66" spans="1:15" x14ac:dyDescent="0.15">
      <c r="A66" s="42">
        <v>58</v>
      </c>
      <c r="B66"/>
      <c r="H66"/>
      <c r="I66"/>
      <c r="K66"/>
      <c r="L66"/>
      <c r="M66" t="s">
        <v>9</v>
      </c>
      <c r="N66" s="40" t="s">
        <v>985</v>
      </c>
      <c r="O66" s="53"/>
    </row>
    <row r="67" spans="1:15" x14ac:dyDescent="0.15">
      <c r="A67" s="42">
        <v>59</v>
      </c>
      <c r="B67"/>
      <c r="H67"/>
      <c r="I67"/>
      <c r="K67"/>
      <c r="L67"/>
      <c r="M67" t="s">
        <v>12</v>
      </c>
      <c r="N67" s="40" t="s">
        <v>986</v>
      </c>
      <c r="O67" s="53"/>
    </row>
    <row r="68" spans="1:15" x14ac:dyDescent="0.15">
      <c r="A68" s="42">
        <v>60</v>
      </c>
      <c r="B68"/>
      <c r="H68"/>
      <c r="I68"/>
      <c r="K68"/>
      <c r="L68"/>
      <c r="M68" t="s">
        <v>15</v>
      </c>
      <c r="N68" s="40" t="s">
        <v>987</v>
      </c>
      <c r="O68" s="53"/>
    </row>
    <row r="69" spans="1:15" x14ac:dyDescent="0.15">
      <c r="A69" s="42">
        <v>61</v>
      </c>
      <c r="B69"/>
      <c r="H69"/>
      <c r="I69"/>
      <c r="K69"/>
      <c r="L69"/>
      <c r="M69" t="s">
        <v>18</v>
      </c>
      <c r="N69" s="40" t="s">
        <v>988</v>
      </c>
      <c r="O69" s="53"/>
    </row>
    <row r="70" spans="1:15" x14ac:dyDescent="0.15">
      <c r="A70" s="42">
        <v>62</v>
      </c>
      <c r="B70"/>
      <c r="H70"/>
      <c r="I70"/>
      <c r="K70"/>
      <c r="L70"/>
      <c r="M70" t="s">
        <v>21</v>
      </c>
      <c r="N70" s="40" t="s">
        <v>989</v>
      </c>
      <c r="O70" s="53"/>
    </row>
    <row r="71" spans="1:15" x14ac:dyDescent="0.15">
      <c r="A71" s="42">
        <v>63</v>
      </c>
      <c r="B71"/>
      <c r="H71"/>
      <c r="I71"/>
      <c r="K71"/>
      <c r="L71"/>
      <c r="M71" t="s">
        <v>24</v>
      </c>
      <c r="N71" s="40" t="s">
        <v>990</v>
      </c>
      <c r="O71" s="53"/>
    </row>
    <row r="72" spans="1:15" x14ac:dyDescent="0.15">
      <c r="A72" s="42">
        <v>64</v>
      </c>
      <c r="B72"/>
      <c r="H72"/>
      <c r="I72"/>
      <c r="K72"/>
      <c r="L72"/>
      <c r="M72" t="s">
        <v>27</v>
      </c>
      <c r="N72" s="40" t="s">
        <v>991</v>
      </c>
      <c r="O72" s="53"/>
    </row>
    <row r="73" spans="1:15" x14ac:dyDescent="0.15">
      <c r="A73" s="42">
        <v>65</v>
      </c>
      <c r="B73"/>
      <c r="H73"/>
      <c r="I73"/>
      <c r="K73"/>
      <c r="L73"/>
      <c r="M73" t="s">
        <v>30</v>
      </c>
      <c r="N73" s="40" t="s">
        <v>992</v>
      </c>
      <c r="O73" s="53"/>
    </row>
    <row r="74" spans="1:15" x14ac:dyDescent="0.15">
      <c r="A74" s="42">
        <v>66</v>
      </c>
      <c r="B74"/>
      <c r="H74"/>
      <c r="I74"/>
      <c r="K74"/>
      <c r="L74"/>
      <c r="M74" t="s">
        <v>32</v>
      </c>
      <c r="N74" s="40" t="s">
        <v>993</v>
      </c>
      <c r="O74" s="53"/>
    </row>
    <row r="75" spans="1:15" x14ac:dyDescent="0.15">
      <c r="A75" s="42">
        <v>67</v>
      </c>
      <c r="B75"/>
      <c r="H75"/>
      <c r="I75"/>
      <c r="K75"/>
      <c r="L75"/>
      <c r="M75" t="s">
        <v>33</v>
      </c>
      <c r="N75" s="40" t="s">
        <v>222</v>
      </c>
      <c r="O75" s="53"/>
    </row>
    <row r="76" spans="1:15" ht="24" x14ac:dyDescent="0.15">
      <c r="A76" s="42">
        <v>68</v>
      </c>
      <c r="B76"/>
      <c r="H76"/>
      <c r="I76"/>
      <c r="K76"/>
      <c r="L76"/>
      <c r="M76" t="s">
        <v>40</v>
      </c>
      <c r="N76" s="40" t="s">
        <v>223</v>
      </c>
      <c r="O76" s="53"/>
    </row>
    <row r="77" spans="1:15" ht="24" x14ac:dyDescent="0.15">
      <c r="A77" s="42">
        <v>69</v>
      </c>
      <c r="B77"/>
      <c r="H77"/>
      <c r="I77"/>
      <c r="K77"/>
      <c r="L77"/>
      <c r="M77" t="s">
        <v>41</v>
      </c>
      <c r="N77" s="40" t="s">
        <v>224</v>
      </c>
      <c r="O77" s="53"/>
    </row>
    <row r="78" spans="1:15" ht="24" x14ac:dyDescent="0.15">
      <c r="A78" s="42">
        <v>70</v>
      </c>
      <c r="B78"/>
      <c r="H78"/>
      <c r="I78"/>
      <c r="K78"/>
      <c r="L78"/>
      <c r="M78" t="s">
        <v>103</v>
      </c>
      <c r="N78" s="40" t="s">
        <v>225</v>
      </c>
      <c r="O78" s="53"/>
    </row>
    <row r="79" spans="1:15" ht="24" x14ac:dyDescent="0.15">
      <c r="A79" s="42">
        <v>71</v>
      </c>
      <c r="B79"/>
      <c r="H79"/>
      <c r="I79"/>
      <c r="K79"/>
      <c r="L79"/>
      <c r="M79" t="s">
        <v>110</v>
      </c>
      <c r="N79" s="40" t="s">
        <v>215</v>
      </c>
      <c r="O79" s="53"/>
    </row>
    <row r="80" spans="1:15" x14ac:dyDescent="0.15">
      <c r="A80" s="42">
        <v>72</v>
      </c>
      <c r="B80"/>
      <c r="H80"/>
      <c r="I80"/>
      <c r="K80"/>
      <c r="L80"/>
      <c r="M80" t="s">
        <v>112</v>
      </c>
      <c r="N80" s="40" t="s">
        <v>216</v>
      </c>
      <c r="O80" s="53"/>
    </row>
    <row r="81" spans="1:15" x14ac:dyDescent="0.15">
      <c r="A81" s="42"/>
      <c r="B81"/>
      <c r="H81"/>
      <c r="I81"/>
      <c r="K81"/>
      <c r="L81"/>
      <c r="M81" t="s">
        <v>114</v>
      </c>
      <c r="N81" s="40" t="s">
        <v>245</v>
      </c>
      <c r="O81" s="53"/>
    </row>
    <row r="82" spans="1:15" x14ac:dyDescent="0.15">
      <c r="A82" s="42">
        <v>73</v>
      </c>
      <c r="B82"/>
      <c r="H82"/>
      <c r="I82"/>
      <c r="K82"/>
      <c r="L82"/>
      <c r="M82"/>
      <c r="N82" s="40"/>
      <c r="O82" s="53" t="s">
        <v>4</v>
      </c>
    </row>
    <row r="83" spans="1:15" ht="24" x14ac:dyDescent="0.15">
      <c r="A83" s="42">
        <v>74</v>
      </c>
      <c r="B83" t="s">
        <v>227</v>
      </c>
      <c r="C83">
        <v>1</v>
      </c>
      <c r="E83" t="s">
        <v>40</v>
      </c>
      <c r="F83">
        <v>2</v>
      </c>
      <c r="H83"/>
      <c r="I83" s="39" t="s">
        <v>975</v>
      </c>
      <c r="K83" s="39" t="s">
        <v>975</v>
      </c>
      <c r="L83"/>
      <c r="M83" t="s">
        <v>3</v>
      </c>
      <c r="N83" s="40" t="s">
        <v>228</v>
      </c>
      <c r="O83" s="53" t="s">
        <v>229</v>
      </c>
    </row>
    <row r="84" spans="1:15" x14ac:dyDescent="0.15">
      <c r="A84" s="42">
        <v>75</v>
      </c>
      <c r="B84"/>
      <c r="H84"/>
      <c r="I84"/>
      <c r="K84"/>
      <c r="L84"/>
      <c r="M84" t="s">
        <v>6</v>
      </c>
      <c r="N84" s="40" t="s">
        <v>230</v>
      </c>
      <c r="O84" s="53"/>
    </row>
    <row r="85" spans="1:15" x14ac:dyDescent="0.15">
      <c r="A85" s="42">
        <v>76</v>
      </c>
      <c r="B85"/>
      <c r="H85"/>
      <c r="I85"/>
      <c r="K85"/>
      <c r="L85"/>
      <c r="M85" t="s">
        <v>9</v>
      </c>
      <c r="N85" s="40" t="s">
        <v>1813</v>
      </c>
      <c r="O85" s="53"/>
    </row>
    <row r="86" spans="1:15" ht="24" x14ac:dyDescent="0.15">
      <c r="A86" s="42">
        <v>77</v>
      </c>
      <c r="B86"/>
      <c r="H86"/>
      <c r="I86"/>
      <c r="K86"/>
      <c r="L86"/>
      <c r="M86" t="s">
        <v>12</v>
      </c>
      <c r="N86" s="40" t="s">
        <v>994</v>
      </c>
      <c r="O86" s="53"/>
    </row>
    <row r="87" spans="1:15" ht="24" x14ac:dyDescent="0.15">
      <c r="A87" s="42">
        <v>78</v>
      </c>
      <c r="B87"/>
      <c r="H87"/>
      <c r="I87"/>
      <c r="K87"/>
      <c r="L87"/>
      <c r="M87" t="s">
        <v>15</v>
      </c>
      <c r="N87" s="40" t="s">
        <v>995</v>
      </c>
      <c r="O87" s="53"/>
    </row>
    <row r="88" spans="1:15" x14ac:dyDescent="0.15">
      <c r="A88" s="42">
        <v>79</v>
      </c>
      <c r="B88"/>
      <c r="H88"/>
      <c r="I88"/>
      <c r="K88"/>
      <c r="L88"/>
      <c r="M88" t="s">
        <v>18</v>
      </c>
      <c r="N88" s="40" t="s">
        <v>996</v>
      </c>
      <c r="O88" s="53"/>
    </row>
    <row r="89" spans="1:15" ht="24" x14ac:dyDescent="0.15">
      <c r="A89" s="42">
        <v>80</v>
      </c>
      <c r="B89"/>
      <c r="H89"/>
      <c r="I89"/>
      <c r="K89"/>
      <c r="L89"/>
      <c r="M89" t="s">
        <v>21</v>
      </c>
      <c r="N89" s="40" t="s">
        <v>1814</v>
      </c>
      <c r="O89" s="53"/>
    </row>
    <row r="90" spans="1:15" x14ac:dyDescent="0.15">
      <c r="A90" s="42">
        <v>81</v>
      </c>
      <c r="B90"/>
      <c r="H90"/>
      <c r="I90"/>
      <c r="K90"/>
      <c r="L90"/>
      <c r="M90" t="s">
        <v>24</v>
      </c>
      <c r="N90" s="40" t="s">
        <v>245</v>
      </c>
      <c r="O90" s="53"/>
    </row>
    <row r="91" spans="1:15" x14ac:dyDescent="0.15">
      <c r="A91" s="42">
        <v>82</v>
      </c>
      <c r="B91"/>
      <c r="H91"/>
      <c r="I91"/>
      <c r="K91"/>
      <c r="L91"/>
      <c r="M91"/>
      <c r="N91" s="40"/>
      <c r="O91" s="53" t="s">
        <v>4</v>
      </c>
    </row>
    <row r="92" spans="1:15" ht="60" x14ac:dyDescent="0.15">
      <c r="A92" s="42">
        <v>83</v>
      </c>
      <c r="B92" t="s">
        <v>231</v>
      </c>
      <c r="C92">
        <v>1</v>
      </c>
      <c r="E92" t="s">
        <v>41</v>
      </c>
      <c r="F92">
        <v>2</v>
      </c>
      <c r="H92"/>
      <c r="I92" s="39" t="s">
        <v>975</v>
      </c>
      <c r="K92" s="39" t="s">
        <v>975</v>
      </c>
      <c r="L92"/>
      <c r="M92" t="s">
        <v>3</v>
      </c>
      <c r="N92" s="40" t="s">
        <v>99</v>
      </c>
      <c r="O92" s="53" t="s">
        <v>1356</v>
      </c>
    </row>
    <row r="93" spans="1:15" x14ac:dyDescent="0.15">
      <c r="A93" s="42">
        <v>84</v>
      </c>
      <c r="B93"/>
      <c r="H93"/>
      <c r="I93"/>
      <c r="K93"/>
      <c r="L93"/>
      <c r="M93" t="s">
        <v>6</v>
      </c>
      <c r="N93" s="40" t="s">
        <v>101</v>
      </c>
      <c r="O93" s="53"/>
    </row>
    <row r="94" spans="1:15" x14ac:dyDescent="0.15">
      <c r="A94" s="42">
        <v>85</v>
      </c>
      <c r="B94"/>
      <c r="H94"/>
      <c r="I94"/>
      <c r="K94"/>
      <c r="L94"/>
      <c r="M94"/>
      <c r="N94" s="40"/>
      <c r="O94" s="53" t="s">
        <v>4</v>
      </c>
    </row>
    <row r="95" spans="1:15" ht="36" x14ac:dyDescent="0.15">
      <c r="A95" s="42">
        <v>86</v>
      </c>
      <c r="B95" t="s">
        <v>232</v>
      </c>
      <c r="C95">
        <v>1</v>
      </c>
      <c r="E95" t="s">
        <v>103</v>
      </c>
      <c r="F95">
        <v>2</v>
      </c>
      <c r="H95"/>
      <c r="I95" s="39" t="s">
        <v>975</v>
      </c>
      <c r="K95" s="39" t="s">
        <v>975</v>
      </c>
      <c r="L95" s="40" t="s">
        <v>1815</v>
      </c>
      <c r="M95" t="s">
        <v>3</v>
      </c>
      <c r="N95" s="40" t="s">
        <v>233</v>
      </c>
      <c r="O95" s="53" t="s">
        <v>234</v>
      </c>
    </row>
    <row r="96" spans="1:15" x14ac:dyDescent="0.15">
      <c r="A96" s="42">
        <v>87</v>
      </c>
      <c r="B96"/>
      <c r="H96"/>
      <c r="I96"/>
      <c r="K96"/>
      <c r="L96"/>
      <c r="M96" t="s">
        <v>6</v>
      </c>
      <c r="N96" s="40" t="s">
        <v>235</v>
      </c>
      <c r="O96" s="53"/>
    </row>
    <row r="97" spans="1:15" ht="24" x14ac:dyDescent="0.15">
      <c r="A97" s="42">
        <v>88</v>
      </c>
      <c r="B97"/>
      <c r="H97"/>
      <c r="I97"/>
      <c r="K97"/>
      <c r="L97"/>
      <c r="M97" t="s">
        <v>9</v>
      </c>
      <c r="N97" s="40" t="s">
        <v>236</v>
      </c>
      <c r="O97" s="53"/>
    </row>
    <row r="98" spans="1:15" x14ac:dyDescent="0.15">
      <c r="A98" s="42">
        <v>89</v>
      </c>
      <c r="B98"/>
      <c r="H98"/>
      <c r="I98"/>
      <c r="K98"/>
      <c r="L98"/>
      <c r="M98" t="s">
        <v>12</v>
      </c>
      <c r="N98" s="40" t="s">
        <v>237</v>
      </c>
      <c r="O98" s="53"/>
    </row>
    <row r="99" spans="1:15" x14ac:dyDescent="0.15">
      <c r="A99" s="42">
        <v>90</v>
      </c>
      <c r="B99"/>
      <c r="H99"/>
      <c r="I99"/>
      <c r="K99"/>
      <c r="L99"/>
      <c r="M99" t="s">
        <v>15</v>
      </c>
      <c r="N99" s="40" t="s">
        <v>238</v>
      </c>
      <c r="O99" s="53"/>
    </row>
    <row r="100" spans="1:15" ht="24" x14ac:dyDescent="0.15">
      <c r="A100" s="42">
        <v>91</v>
      </c>
      <c r="B100"/>
      <c r="H100"/>
      <c r="I100"/>
      <c r="K100"/>
      <c r="L100"/>
      <c r="M100" t="s">
        <v>18</v>
      </c>
      <c r="N100" s="40" t="s">
        <v>239</v>
      </c>
      <c r="O100" s="53"/>
    </row>
    <row r="101" spans="1:15" ht="24" x14ac:dyDescent="0.15">
      <c r="A101" s="42">
        <v>92</v>
      </c>
      <c r="B101"/>
      <c r="H101"/>
      <c r="I101"/>
      <c r="K101"/>
      <c r="L101"/>
      <c r="M101" t="s">
        <v>21</v>
      </c>
      <c r="N101" s="40" t="s">
        <v>240</v>
      </c>
      <c r="O101" s="53"/>
    </row>
    <row r="102" spans="1:15" x14ac:dyDescent="0.15">
      <c r="A102" s="42">
        <v>93</v>
      </c>
      <c r="B102"/>
      <c r="H102"/>
      <c r="I102"/>
      <c r="K102"/>
      <c r="L102"/>
      <c r="M102" t="s">
        <v>24</v>
      </c>
      <c r="N102" s="40" t="s">
        <v>241</v>
      </c>
      <c r="O102" s="53"/>
    </row>
    <row r="103" spans="1:15" x14ac:dyDescent="0.15">
      <c r="A103" s="42">
        <v>94</v>
      </c>
      <c r="B103"/>
      <c r="H103"/>
      <c r="I103"/>
      <c r="K103"/>
      <c r="L103"/>
      <c r="M103" t="s">
        <v>27</v>
      </c>
      <c r="N103" s="40" t="s">
        <v>242</v>
      </c>
      <c r="O103" s="53"/>
    </row>
    <row r="104" spans="1:15" ht="24" x14ac:dyDescent="0.15">
      <c r="A104" s="42">
        <v>95</v>
      </c>
      <c r="B104"/>
      <c r="H104"/>
      <c r="I104"/>
      <c r="K104"/>
      <c r="L104"/>
      <c r="M104" t="s">
        <v>30</v>
      </c>
      <c r="N104" s="40" t="s">
        <v>243</v>
      </c>
      <c r="O104" s="53"/>
    </row>
    <row r="105" spans="1:15" x14ac:dyDescent="0.15">
      <c r="A105" s="42">
        <v>96</v>
      </c>
      <c r="B105"/>
      <c r="H105"/>
      <c r="I105"/>
      <c r="K105"/>
      <c r="L105"/>
      <c r="M105" t="s">
        <v>32</v>
      </c>
      <c r="N105" s="40" t="s">
        <v>244</v>
      </c>
      <c r="O105" s="53"/>
    </row>
    <row r="106" spans="1:15" x14ac:dyDescent="0.15">
      <c r="A106" s="42">
        <v>97</v>
      </c>
      <c r="B106"/>
      <c r="H106"/>
      <c r="I106"/>
      <c r="K106"/>
      <c r="L106"/>
      <c r="M106" t="s">
        <v>33</v>
      </c>
      <c r="N106" s="40" t="s">
        <v>245</v>
      </c>
      <c r="O106" s="53"/>
    </row>
    <row r="107" spans="1:15" x14ac:dyDescent="0.15">
      <c r="A107" s="42">
        <v>98</v>
      </c>
      <c r="B107"/>
      <c r="H107"/>
      <c r="I107"/>
      <c r="K107"/>
      <c r="L107"/>
      <c r="M107"/>
      <c r="N107" s="40"/>
      <c r="O107" s="53" t="s">
        <v>4</v>
      </c>
    </row>
    <row r="108" spans="1:15" ht="36" x14ac:dyDescent="0.15">
      <c r="A108" s="42">
        <v>99</v>
      </c>
      <c r="B108" t="s">
        <v>246</v>
      </c>
      <c r="C108">
        <v>1</v>
      </c>
      <c r="E108" t="s">
        <v>110</v>
      </c>
      <c r="F108">
        <v>99</v>
      </c>
      <c r="H108"/>
      <c r="I108" s="39" t="s">
        <v>975</v>
      </c>
      <c r="K108" s="39" t="s">
        <v>975</v>
      </c>
      <c r="L108"/>
      <c r="M108" t="s">
        <v>3</v>
      </c>
      <c r="N108" s="40" t="s">
        <v>99</v>
      </c>
      <c r="O108" s="53" t="s">
        <v>247</v>
      </c>
    </row>
    <row r="109" spans="1:15" x14ac:dyDescent="0.15">
      <c r="A109" s="42">
        <v>100</v>
      </c>
      <c r="B109"/>
      <c r="H109"/>
      <c r="I109"/>
      <c r="K109"/>
      <c r="L109"/>
      <c r="M109" t="s">
        <v>6</v>
      </c>
      <c r="N109" s="40" t="s">
        <v>101</v>
      </c>
      <c r="O109" s="53"/>
    </row>
    <row r="110" spans="1:15" x14ac:dyDescent="0.15">
      <c r="A110" s="42">
        <v>101</v>
      </c>
      <c r="B110"/>
      <c r="H110"/>
      <c r="I110"/>
      <c r="K110"/>
      <c r="L110"/>
      <c r="M110"/>
      <c r="N110" s="40"/>
      <c r="O110" s="53" t="s">
        <v>4</v>
      </c>
    </row>
    <row r="111" spans="1:15" ht="36" x14ac:dyDescent="0.15">
      <c r="A111" s="42">
        <v>102</v>
      </c>
      <c r="B111" t="s">
        <v>248</v>
      </c>
      <c r="C111">
        <v>1</v>
      </c>
      <c r="E111" t="s">
        <v>112</v>
      </c>
      <c r="F111">
        <v>99</v>
      </c>
      <c r="H111"/>
      <c r="I111" s="39" t="s">
        <v>975</v>
      </c>
      <c r="K111" s="39" t="s">
        <v>975</v>
      </c>
      <c r="L111"/>
      <c r="M111" t="s">
        <v>3</v>
      </c>
      <c r="N111" s="40" t="s">
        <v>99</v>
      </c>
      <c r="O111" s="53" t="s">
        <v>249</v>
      </c>
    </row>
    <row r="112" spans="1:15" x14ac:dyDescent="0.15">
      <c r="A112" s="42">
        <v>103</v>
      </c>
      <c r="B112"/>
      <c r="H112"/>
      <c r="I112"/>
      <c r="K112"/>
      <c r="L112"/>
      <c r="M112" t="s">
        <v>6</v>
      </c>
      <c r="N112" s="40" t="s">
        <v>101</v>
      </c>
      <c r="O112" s="53"/>
    </row>
    <row r="113" spans="1:15" x14ac:dyDescent="0.15">
      <c r="A113" s="42">
        <v>104</v>
      </c>
      <c r="B113"/>
      <c r="H113"/>
      <c r="I113"/>
      <c r="K113"/>
      <c r="L113"/>
      <c r="M113"/>
      <c r="N113" s="40"/>
      <c r="O113" s="53" t="s">
        <v>4</v>
      </c>
    </row>
    <row r="114" spans="1:15" ht="48" x14ac:dyDescent="0.15">
      <c r="A114" s="42">
        <v>105</v>
      </c>
      <c r="B114" t="s">
        <v>250</v>
      </c>
      <c r="C114">
        <v>1</v>
      </c>
      <c r="E114" t="s">
        <v>114</v>
      </c>
      <c r="F114">
        <v>99</v>
      </c>
      <c r="H114"/>
      <c r="I114" s="39" t="s">
        <v>975</v>
      </c>
      <c r="K114" s="39" t="s">
        <v>975</v>
      </c>
      <c r="L114"/>
      <c r="M114" t="s">
        <v>3</v>
      </c>
      <c r="N114" s="40" t="s">
        <v>251</v>
      </c>
      <c r="O114" s="53" t="s">
        <v>252</v>
      </c>
    </row>
    <row r="115" spans="1:15" ht="72" x14ac:dyDescent="0.15">
      <c r="A115" s="42">
        <v>106</v>
      </c>
      <c r="B115"/>
      <c r="H115"/>
      <c r="I115"/>
      <c r="K115"/>
      <c r="L115"/>
      <c r="M115" t="s">
        <v>6</v>
      </c>
      <c r="N115" s="40" t="s">
        <v>253</v>
      </c>
      <c r="O115" s="53"/>
    </row>
    <row r="116" spans="1:15" ht="60" x14ac:dyDescent="0.15">
      <c r="A116" s="42">
        <v>107</v>
      </c>
      <c r="B116"/>
      <c r="H116"/>
      <c r="I116"/>
      <c r="K116"/>
      <c r="L116"/>
      <c r="M116" t="s">
        <v>9</v>
      </c>
      <c r="N116" s="40" t="s">
        <v>254</v>
      </c>
      <c r="O116" s="53"/>
    </row>
    <row r="117" spans="1:15" x14ac:dyDescent="0.15">
      <c r="A117" s="42">
        <v>108</v>
      </c>
      <c r="B117"/>
      <c r="H117"/>
      <c r="I117"/>
      <c r="K117"/>
      <c r="L117"/>
      <c r="M117" t="s">
        <v>12</v>
      </c>
      <c r="N117" s="40" t="s">
        <v>255</v>
      </c>
      <c r="O117" s="53"/>
    </row>
    <row r="118" spans="1:15" x14ac:dyDescent="0.15">
      <c r="A118" s="42">
        <v>109</v>
      </c>
      <c r="B118"/>
      <c r="H118"/>
      <c r="I118"/>
      <c r="K118"/>
      <c r="L118"/>
      <c r="M118" t="s">
        <v>15</v>
      </c>
      <c r="N118" s="40" t="s">
        <v>256</v>
      </c>
      <c r="O118" s="53"/>
    </row>
    <row r="119" spans="1:15" x14ac:dyDescent="0.15">
      <c r="A119" s="42">
        <v>110</v>
      </c>
      <c r="B119"/>
      <c r="H119"/>
      <c r="I119"/>
      <c r="K119"/>
      <c r="L119"/>
      <c r="M119" t="s">
        <v>18</v>
      </c>
      <c r="N119" s="40" t="s">
        <v>257</v>
      </c>
      <c r="O119" s="53"/>
    </row>
    <row r="120" spans="1:15" x14ac:dyDescent="0.15">
      <c r="A120" s="42">
        <v>111</v>
      </c>
      <c r="B120"/>
      <c r="H120"/>
      <c r="I120"/>
      <c r="K120"/>
      <c r="L120"/>
      <c r="M120"/>
      <c r="N120" s="40"/>
      <c r="O120" s="53" t="s">
        <v>4</v>
      </c>
    </row>
    <row r="121" spans="1:15" ht="48" x14ac:dyDescent="0.15">
      <c r="A121" s="42">
        <v>112</v>
      </c>
      <c r="B121" t="s">
        <v>258</v>
      </c>
      <c r="C121">
        <v>1</v>
      </c>
      <c r="E121" t="s">
        <v>117</v>
      </c>
      <c r="F121">
        <v>99</v>
      </c>
      <c r="H121"/>
      <c r="I121" s="39" t="s">
        <v>975</v>
      </c>
      <c r="K121" s="39" t="s">
        <v>975</v>
      </c>
      <c r="L121"/>
      <c r="M121" t="s">
        <v>3</v>
      </c>
      <c r="N121" s="40" t="s">
        <v>99</v>
      </c>
      <c r="O121" s="53" t="s">
        <v>259</v>
      </c>
    </row>
    <row r="122" spans="1:15" x14ac:dyDescent="0.15">
      <c r="A122" s="42">
        <v>113</v>
      </c>
      <c r="B122"/>
      <c r="H122"/>
      <c r="I122"/>
      <c r="K122"/>
      <c r="L122"/>
      <c r="M122" t="s">
        <v>6</v>
      </c>
      <c r="N122" s="40" t="s">
        <v>101</v>
      </c>
      <c r="O122" s="53"/>
    </row>
    <row r="123" spans="1:15" x14ac:dyDescent="0.15">
      <c r="A123" s="42">
        <v>114</v>
      </c>
      <c r="B123"/>
      <c r="H123"/>
      <c r="I123"/>
      <c r="K123"/>
      <c r="L123"/>
      <c r="M123"/>
      <c r="N123" s="40"/>
      <c r="O123" s="53" t="s">
        <v>4</v>
      </c>
    </row>
    <row r="124" spans="1:15" ht="36" x14ac:dyDescent="0.15">
      <c r="A124" s="42">
        <v>115</v>
      </c>
      <c r="B124" t="s">
        <v>260</v>
      </c>
      <c r="C124">
        <v>1</v>
      </c>
      <c r="E124" t="s">
        <v>119</v>
      </c>
      <c r="F124">
        <v>99</v>
      </c>
      <c r="H124"/>
      <c r="I124" s="39" t="s">
        <v>975</v>
      </c>
      <c r="K124" s="39" t="s">
        <v>975</v>
      </c>
      <c r="L124"/>
      <c r="M124" t="s">
        <v>104</v>
      </c>
      <c r="N124" s="40" t="s">
        <v>204</v>
      </c>
      <c r="O124" s="53" t="s">
        <v>261</v>
      </c>
    </row>
    <row r="125" spans="1:15" x14ac:dyDescent="0.15">
      <c r="A125" s="42">
        <v>116</v>
      </c>
      <c r="B125"/>
      <c r="H125"/>
      <c r="I125"/>
      <c r="K125"/>
      <c r="L125"/>
      <c r="M125" t="s">
        <v>3</v>
      </c>
      <c r="N125" s="40" t="s">
        <v>221</v>
      </c>
      <c r="O125" s="53"/>
    </row>
    <row r="126" spans="1:15" x14ac:dyDescent="0.15">
      <c r="A126" s="42">
        <v>117</v>
      </c>
      <c r="B126"/>
      <c r="H126"/>
      <c r="I126"/>
      <c r="K126"/>
      <c r="L126"/>
      <c r="M126" t="s">
        <v>6</v>
      </c>
      <c r="N126" s="40" t="s">
        <v>262</v>
      </c>
      <c r="O126" s="53"/>
    </row>
    <row r="127" spans="1:15" x14ac:dyDescent="0.15">
      <c r="A127" s="42">
        <v>118</v>
      </c>
      <c r="B127"/>
      <c r="H127"/>
      <c r="I127"/>
      <c r="K127"/>
      <c r="L127"/>
      <c r="M127" t="s">
        <v>9</v>
      </c>
      <c r="N127" s="40" t="s">
        <v>985</v>
      </c>
      <c r="O127" s="53"/>
    </row>
    <row r="128" spans="1:15" x14ac:dyDescent="0.15">
      <c r="A128" s="42">
        <v>119</v>
      </c>
      <c r="B128"/>
      <c r="H128"/>
      <c r="I128"/>
      <c r="K128"/>
      <c r="L128"/>
      <c r="M128" t="s">
        <v>12</v>
      </c>
      <c r="N128" s="40" t="s">
        <v>986</v>
      </c>
      <c r="O128" s="53"/>
    </row>
    <row r="129" spans="1:15" x14ac:dyDescent="0.15">
      <c r="A129" s="42">
        <v>120</v>
      </c>
      <c r="B129"/>
      <c r="H129"/>
      <c r="I129"/>
      <c r="K129"/>
      <c r="L129"/>
      <c r="M129" t="s">
        <v>15</v>
      </c>
      <c r="N129" s="40" t="s">
        <v>987</v>
      </c>
      <c r="O129" s="53"/>
    </row>
    <row r="130" spans="1:15" x14ac:dyDescent="0.15">
      <c r="A130" s="42">
        <v>121</v>
      </c>
      <c r="B130"/>
      <c r="H130"/>
      <c r="I130"/>
      <c r="K130"/>
      <c r="L130"/>
      <c r="M130" t="s">
        <v>18</v>
      </c>
      <c r="N130" s="40" t="s">
        <v>988</v>
      </c>
      <c r="O130" s="53"/>
    </row>
    <row r="131" spans="1:15" x14ac:dyDescent="0.15">
      <c r="A131" s="42">
        <v>122</v>
      </c>
      <c r="B131"/>
      <c r="H131"/>
      <c r="I131"/>
      <c r="K131"/>
      <c r="L131"/>
      <c r="M131" t="s">
        <v>21</v>
      </c>
      <c r="N131" s="40" t="s">
        <v>989</v>
      </c>
      <c r="O131" s="53"/>
    </row>
    <row r="132" spans="1:15" x14ac:dyDescent="0.15">
      <c r="A132" s="42">
        <v>123</v>
      </c>
      <c r="B132"/>
      <c r="H132"/>
      <c r="I132"/>
      <c r="K132"/>
      <c r="L132"/>
      <c r="M132" t="s">
        <v>24</v>
      </c>
      <c r="N132" s="40" t="s">
        <v>990</v>
      </c>
      <c r="O132" s="53"/>
    </row>
    <row r="133" spans="1:15" x14ac:dyDescent="0.15">
      <c r="A133" s="42">
        <v>124</v>
      </c>
      <c r="B133"/>
      <c r="H133"/>
      <c r="I133"/>
      <c r="K133"/>
      <c r="L133"/>
      <c r="M133" t="s">
        <v>27</v>
      </c>
      <c r="N133" s="40" t="s">
        <v>991</v>
      </c>
      <c r="O133" s="53"/>
    </row>
    <row r="134" spans="1:15" x14ac:dyDescent="0.15">
      <c r="A134" s="42">
        <v>125</v>
      </c>
      <c r="B134"/>
      <c r="H134"/>
      <c r="I134"/>
      <c r="K134"/>
      <c r="L134"/>
      <c r="M134" t="s">
        <v>30</v>
      </c>
      <c r="N134" s="40" t="s">
        <v>992</v>
      </c>
      <c r="O134" s="53"/>
    </row>
    <row r="135" spans="1:15" x14ac:dyDescent="0.15">
      <c r="A135" s="42">
        <v>126</v>
      </c>
      <c r="B135"/>
      <c r="H135"/>
      <c r="I135"/>
      <c r="K135"/>
      <c r="L135"/>
      <c r="M135" t="s">
        <v>32</v>
      </c>
      <c r="N135" s="40" t="s">
        <v>993</v>
      </c>
      <c r="O135" s="53"/>
    </row>
    <row r="136" spans="1:15" x14ac:dyDescent="0.15">
      <c r="A136" s="42">
        <v>127</v>
      </c>
      <c r="B136"/>
      <c r="H136"/>
      <c r="I136"/>
      <c r="K136"/>
      <c r="L136"/>
      <c r="M136" t="s">
        <v>33</v>
      </c>
      <c r="N136" s="40" t="s">
        <v>222</v>
      </c>
      <c r="O136" s="53"/>
    </row>
    <row r="137" spans="1:15" ht="36" x14ac:dyDescent="0.15">
      <c r="A137" s="42">
        <v>128</v>
      </c>
      <c r="B137"/>
      <c r="H137"/>
      <c r="I137"/>
      <c r="K137"/>
      <c r="L137"/>
      <c r="M137" t="s">
        <v>40</v>
      </c>
      <c r="N137" s="40" t="s">
        <v>211</v>
      </c>
      <c r="O137" s="53"/>
    </row>
    <row r="138" spans="1:15" ht="24" x14ac:dyDescent="0.15">
      <c r="A138" s="42">
        <v>129</v>
      </c>
      <c r="B138"/>
      <c r="H138"/>
      <c r="I138"/>
      <c r="K138"/>
      <c r="L138"/>
      <c r="M138" t="s">
        <v>41</v>
      </c>
      <c r="N138" s="40" t="s">
        <v>224</v>
      </c>
      <c r="O138" s="53"/>
    </row>
    <row r="139" spans="1:15" ht="24" x14ac:dyDescent="0.15">
      <c r="A139" s="42">
        <v>130</v>
      </c>
      <c r="B139"/>
      <c r="H139"/>
      <c r="I139"/>
      <c r="K139"/>
      <c r="L139"/>
      <c r="M139" t="s">
        <v>103</v>
      </c>
      <c r="N139" s="40" t="s">
        <v>225</v>
      </c>
      <c r="O139" s="53"/>
    </row>
    <row r="140" spans="1:15" x14ac:dyDescent="0.15">
      <c r="A140" s="42">
        <v>131</v>
      </c>
      <c r="B140"/>
      <c r="H140"/>
      <c r="I140"/>
      <c r="K140"/>
      <c r="L140"/>
      <c r="M140" t="s">
        <v>117</v>
      </c>
      <c r="N140" s="40" t="s">
        <v>226</v>
      </c>
      <c r="O140" s="53"/>
    </row>
    <row r="141" spans="1:15" x14ac:dyDescent="0.15">
      <c r="A141" s="42">
        <v>132</v>
      </c>
      <c r="B141"/>
      <c r="H141"/>
      <c r="I141"/>
      <c r="K141"/>
      <c r="L141"/>
      <c r="M141" t="s">
        <v>119</v>
      </c>
      <c r="N141" s="40" t="s">
        <v>263</v>
      </c>
      <c r="O141" s="53"/>
    </row>
    <row r="142" spans="1:15" x14ac:dyDescent="0.15">
      <c r="A142" s="42">
        <v>133</v>
      </c>
      <c r="B142"/>
      <c r="H142"/>
      <c r="I142"/>
      <c r="K142"/>
      <c r="L142"/>
      <c r="M142"/>
      <c r="N142" s="40"/>
      <c r="O142" s="53" t="s">
        <v>4</v>
      </c>
    </row>
    <row r="143" spans="1:15" ht="24" x14ac:dyDescent="0.15">
      <c r="A143" s="42">
        <v>134</v>
      </c>
      <c r="B143" t="s">
        <v>264</v>
      </c>
      <c r="C143">
        <v>1</v>
      </c>
      <c r="E143" t="s">
        <v>120</v>
      </c>
      <c r="F143">
        <v>99</v>
      </c>
      <c r="H143"/>
      <c r="I143">
        <v>2</v>
      </c>
      <c r="K143"/>
      <c r="L143"/>
      <c r="M143"/>
      <c r="N143" s="40"/>
      <c r="O143" s="53" t="s">
        <v>265</v>
      </c>
    </row>
    <row r="144" spans="1:15" x14ac:dyDescent="0.15">
      <c r="A144" s="42">
        <v>135</v>
      </c>
      <c r="B144"/>
      <c r="H144"/>
      <c r="I144"/>
      <c r="K144"/>
      <c r="L144"/>
      <c r="M144"/>
      <c r="N144" s="40"/>
      <c r="O144" s="53" t="s">
        <v>4</v>
      </c>
    </row>
    <row r="145" spans="1:15" ht="36" x14ac:dyDescent="0.15">
      <c r="A145" s="42">
        <v>136</v>
      </c>
      <c r="B145" t="s">
        <v>266</v>
      </c>
      <c r="C145">
        <v>1</v>
      </c>
      <c r="E145" t="s">
        <v>121</v>
      </c>
      <c r="F145">
        <v>99</v>
      </c>
      <c r="H145"/>
      <c r="I145">
        <v>2</v>
      </c>
      <c r="K145"/>
      <c r="L145"/>
      <c r="M145"/>
      <c r="N145" s="40"/>
      <c r="O145" s="53" t="s">
        <v>267</v>
      </c>
    </row>
    <row r="146" spans="1:15" x14ac:dyDescent="0.15">
      <c r="A146" s="42">
        <v>137</v>
      </c>
      <c r="B146"/>
      <c r="H146"/>
      <c r="I146"/>
      <c r="K146"/>
      <c r="L146"/>
      <c r="M146"/>
      <c r="N146" s="40"/>
      <c r="O146" s="53" t="s">
        <v>4</v>
      </c>
    </row>
    <row r="147" spans="1:15" x14ac:dyDescent="0.15">
      <c r="A147" s="42">
        <v>138</v>
      </c>
      <c r="B147" t="s">
        <v>268</v>
      </c>
      <c r="C147">
        <v>1</v>
      </c>
      <c r="E147" t="s">
        <v>167</v>
      </c>
      <c r="F147">
        <v>99</v>
      </c>
      <c r="H147"/>
      <c r="I147">
        <v>2</v>
      </c>
      <c r="K147"/>
      <c r="L147"/>
      <c r="M147"/>
      <c r="N147" s="40"/>
      <c r="O147" s="53" t="s">
        <v>269</v>
      </c>
    </row>
    <row r="148" spans="1:15" x14ac:dyDescent="0.15">
      <c r="A148" s="42">
        <v>139</v>
      </c>
      <c r="B148"/>
      <c r="H148"/>
      <c r="I148"/>
      <c r="K148"/>
      <c r="L148"/>
      <c r="M148"/>
      <c r="N148" s="40"/>
      <c r="O148" s="53" t="s">
        <v>4</v>
      </c>
    </row>
    <row r="149" spans="1:15" ht="24" x14ac:dyDescent="0.15">
      <c r="A149" s="42">
        <v>140</v>
      </c>
      <c r="B149" t="s">
        <v>270</v>
      </c>
      <c r="C149">
        <v>1</v>
      </c>
      <c r="E149" t="s">
        <v>168</v>
      </c>
      <c r="F149">
        <v>99</v>
      </c>
      <c r="H149"/>
      <c r="I149">
        <v>2</v>
      </c>
      <c r="K149"/>
      <c r="L149"/>
      <c r="M149"/>
      <c r="N149" s="40"/>
      <c r="O149" s="53" t="s">
        <v>271</v>
      </c>
    </row>
    <row r="150" spans="1:15" x14ac:dyDescent="0.15">
      <c r="A150" s="42">
        <v>141</v>
      </c>
      <c r="B150"/>
      <c r="H150"/>
      <c r="I150"/>
      <c r="K150"/>
      <c r="L150"/>
      <c r="M150"/>
      <c r="N150" s="40"/>
      <c r="O150" s="53" t="s">
        <v>4</v>
      </c>
    </row>
    <row r="151" spans="1:15" ht="36" x14ac:dyDescent="0.15">
      <c r="A151" s="42">
        <v>142</v>
      </c>
      <c r="B151" t="s">
        <v>272</v>
      </c>
      <c r="C151">
        <v>1</v>
      </c>
      <c r="E151" t="s">
        <v>169</v>
      </c>
      <c r="F151">
        <v>99</v>
      </c>
      <c r="H151"/>
      <c r="I151">
        <v>2</v>
      </c>
      <c r="K151"/>
      <c r="L151"/>
      <c r="M151"/>
      <c r="N151" s="40"/>
      <c r="O151" s="53" t="s">
        <v>273</v>
      </c>
    </row>
    <row r="152" spans="1:15" x14ac:dyDescent="0.15">
      <c r="A152" s="42">
        <v>143</v>
      </c>
      <c r="B152"/>
      <c r="H152"/>
      <c r="I152"/>
      <c r="K152"/>
      <c r="L152"/>
      <c r="M152"/>
      <c r="N152" s="40"/>
      <c r="O152" s="53" t="s">
        <v>4</v>
      </c>
    </row>
    <row r="153" spans="1:15" x14ac:dyDescent="0.15">
      <c r="A153" s="42">
        <v>144</v>
      </c>
      <c r="B153" t="s">
        <v>274</v>
      </c>
      <c r="C153">
        <v>1</v>
      </c>
      <c r="E153" t="s">
        <v>170</v>
      </c>
      <c r="F153">
        <v>99</v>
      </c>
      <c r="H153"/>
      <c r="I153">
        <v>2</v>
      </c>
      <c r="K153"/>
      <c r="L153"/>
      <c r="M153"/>
      <c r="N153" s="40"/>
      <c r="O153" s="53" t="s">
        <v>275</v>
      </c>
    </row>
    <row r="154" spans="1:15" x14ac:dyDescent="0.15">
      <c r="A154" s="42">
        <v>145</v>
      </c>
      <c r="B154"/>
      <c r="H154"/>
      <c r="I154"/>
      <c r="K154"/>
      <c r="L154"/>
      <c r="M154"/>
      <c r="N154" s="40"/>
      <c r="O154" s="53" t="s">
        <v>4</v>
      </c>
    </row>
    <row r="155" spans="1:15" ht="36" x14ac:dyDescent="0.15">
      <c r="A155" s="42">
        <v>146</v>
      </c>
      <c r="B155" t="s">
        <v>276</v>
      </c>
      <c r="C155">
        <v>1</v>
      </c>
      <c r="E155" t="s">
        <v>171</v>
      </c>
      <c r="F155">
        <v>99</v>
      </c>
      <c r="H155"/>
      <c r="I155">
        <v>2</v>
      </c>
      <c r="K155"/>
      <c r="L155"/>
      <c r="M155"/>
      <c r="N155" s="40"/>
      <c r="O155" s="53" t="s">
        <v>277</v>
      </c>
    </row>
    <row r="156" spans="1:15" x14ac:dyDescent="0.15">
      <c r="A156" s="42">
        <v>147</v>
      </c>
      <c r="B156"/>
      <c r="H156"/>
      <c r="I156"/>
      <c r="K156"/>
      <c r="L156"/>
      <c r="M156"/>
      <c r="N156" s="40"/>
      <c r="O156" s="53" t="s">
        <v>4</v>
      </c>
    </row>
    <row r="157" spans="1:15" x14ac:dyDescent="0.15">
      <c r="A157" s="42">
        <v>148</v>
      </c>
      <c r="B157" t="s">
        <v>278</v>
      </c>
      <c r="C157">
        <v>1</v>
      </c>
      <c r="E157" t="s">
        <v>172</v>
      </c>
      <c r="F157">
        <v>99</v>
      </c>
      <c r="H157"/>
      <c r="I157">
        <v>2</v>
      </c>
      <c r="K157"/>
      <c r="L157"/>
      <c r="M157"/>
      <c r="N157" s="40"/>
      <c r="O157" s="53" t="s">
        <v>279</v>
      </c>
    </row>
    <row r="158" spans="1:15" x14ac:dyDescent="0.15">
      <c r="A158" s="42">
        <v>149</v>
      </c>
      <c r="B158"/>
      <c r="H158"/>
      <c r="I158"/>
      <c r="K158"/>
      <c r="L158"/>
      <c r="M158"/>
      <c r="N158" s="40"/>
      <c r="O158" s="53" t="s">
        <v>4</v>
      </c>
    </row>
    <row r="159" spans="1:15" x14ac:dyDescent="0.15">
      <c r="A159" s="42">
        <v>150</v>
      </c>
      <c r="B159" t="s">
        <v>34</v>
      </c>
      <c r="C159">
        <v>1</v>
      </c>
      <c r="E159" t="s">
        <v>173</v>
      </c>
      <c r="F159">
        <v>99</v>
      </c>
      <c r="H159"/>
      <c r="I159">
        <v>2</v>
      </c>
      <c r="K159"/>
      <c r="L159"/>
      <c r="M159"/>
      <c r="O159" s="55" t="s">
        <v>34</v>
      </c>
    </row>
    <row r="160" spans="1:15" x14ac:dyDescent="0.15">
      <c r="A160" s="42">
        <v>151</v>
      </c>
      <c r="B160"/>
      <c r="H160"/>
      <c r="I160" s="39"/>
      <c r="K160" s="39"/>
      <c r="L160" s="40"/>
      <c r="M160"/>
      <c r="O160" s="55" t="s">
        <v>4</v>
      </c>
    </row>
    <row r="161" spans="1:15" x14ac:dyDescent="0.15">
      <c r="A161" s="42">
        <v>152</v>
      </c>
      <c r="B161" t="s">
        <v>1529</v>
      </c>
      <c r="C161">
        <v>1</v>
      </c>
      <c r="E161" t="s">
        <v>174</v>
      </c>
      <c r="F161">
        <v>99</v>
      </c>
      <c r="H161"/>
      <c r="I161">
        <v>2</v>
      </c>
      <c r="K161"/>
      <c r="L161"/>
      <c r="M161"/>
      <c r="O161" s="55" t="s">
        <v>1529</v>
      </c>
    </row>
    <row r="162" spans="1:15" x14ac:dyDescent="0.15">
      <c r="A162" s="42">
        <v>153</v>
      </c>
      <c r="B162"/>
      <c r="H162"/>
      <c r="I162" s="39"/>
      <c r="K162" s="39"/>
      <c r="L162" s="40"/>
      <c r="M162"/>
      <c r="O162" s="55" t="s">
        <v>4</v>
      </c>
    </row>
    <row r="163" spans="1:15" x14ac:dyDescent="0.15">
      <c r="A163" s="42">
        <v>154</v>
      </c>
      <c r="B163" t="s">
        <v>1505</v>
      </c>
      <c r="C163">
        <v>1</v>
      </c>
      <c r="E163" t="s">
        <v>175</v>
      </c>
      <c r="F163">
        <v>99</v>
      </c>
      <c r="H163"/>
      <c r="I163">
        <v>2</v>
      </c>
      <c r="K163"/>
      <c r="L163"/>
      <c r="M163"/>
      <c r="O163" s="55" t="s">
        <v>1505</v>
      </c>
    </row>
    <row r="164" spans="1:15" x14ac:dyDescent="0.15">
      <c r="A164" s="42">
        <v>155</v>
      </c>
      <c r="B164"/>
      <c r="H164"/>
      <c r="I164" s="39"/>
      <c r="K164" s="39"/>
      <c r="L164" s="40"/>
      <c r="M164"/>
      <c r="O164" s="55" t="s">
        <v>4</v>
      </c>
    </row>
    <row r="165" spans="1:15" x14ac:dyDescent="0.15">
      <c r="A165" s="42">
        <v>156</v>
      </c>
      <c r="B165" t="s">
        <v>1507</v>
      </c>
      <c r="C165">
        <v>1</v>
      </c>
      <c r="E165" t="s">
        <v>176</v>
      </c>
      <c r="F165">
        <v>99</v>
      </c>
      <c r="H165"/>
      <c r="I165">
        <v>2</v>
      </c>
      <c r="K165"/>
      <c r="L165"/>
      <c r="M165"/>
      <c r="O165" s="55" t="s">
        <v>1507</v>
      </c>
    </row>
    <row r="166" spans="1:15" x14ac:dyDescent="0.15">
      <c r="A166" s="42">
        <v>157</v>
      </c>
      <c r="B166"/>
      <c r="H166"/>
      <c r="I166" s="39"/>
      <c r="K166" s="39"/>
      <c r="L166" s="40"/>
      <c r="M166"/>
      <c r="O166" s="55" t="s">
        <v>4</v>
      </c>
    </row>
    <row r="167" spans="1:15" x14ac:dyDescent="0.15">
      <c r="A167" s="42">
        <v>158</v>
      </c>
      <c r="B167" t="s">
        <v>1509</v>
      </c>
      <c r="C167">
        <v>1</v>
      </c>
      <c r="E167" t="s">
        <v>177</v>
      </c>
      <c r="F167">
        <v>99</v>
      </c>
      <c r="H167"/>
      <c r="I167">
        <v>2</v>
      </c>
      <c r="K167"/>
      <c r="L167"/>
      <c r="M167"/>
      <c r="O167" s="55" t="s">
        <v>1509</v>
      </c>
    </row>
    <row r="168" spans="1:15" x14ac:dyDescent="0.15">
      <c r="A168" s="42">
        <v>159</v>
      </c>
      <c r="B168"/>
      <c r="H168"/>
      <c r="I168" s="39"/>
      <c r="K168" s="39"/>
      <c r="L168"/>
      <c r="M168"/>
      <c r="O168" s="55" t="s">
        <v>4</v>
      </c>
    </row>
    <row r="169" spans="1:15" x14ac:dyDescent="0.15">
      <c r="A169" s="42">
        <v>160</v>
      </c>
      <c r="B169" t="s">
        <v>1511</v>
      </c>
      <c r="C169">
        <v>1</v>
      </c>
      <c r="E169" t="s">
        <v>178</v>
      </c>
      <c r="F169">
        <v>99</v>
      </c>
      <c r="H169"/>
      <c r="I169">
        <v>2</v>
      </c>
      <c r="K169"/>
      <c r="L169"/>
      <c r="M169"/>
      <c r="O169" s="55" t="s">
        <v>1511</v>
      </c>
    </row>
    <row r="170" spans="1:15" x14ac:dyDescent="0.15">
      <c r="A170" s="42">
        <v>161</v>
      </c>
      <c r="B170"/>
      <c r="H170"/>
      <c r="I170"/>
      <c r="K170"/>
      <c r="L170"/>
      <c r="M170"/>
      <c r="O170" s="55" t="s">
        <v>4</v>
      </c>
    </row>
    <row r="171" spans="1:15" x14ac:dyDescent="0.15">
      <c r="A171" s="42">
        <v>162</v>
      </c>
      <c r="B171" t="s">
        <v>1513</v>
      </c>
      <c r="C171">
        <v>1</v>
      </c>
      <c r="E171" t="s">
        <v>179</v>
      </c>
      <c r="F171">
        <v>99</v>
      </c>
      <c r="H171"/>
      <c r="I171">
        <v>2</v>
      </c>
      <c r="K171"/>
      <c r="L171"/>
      <c r="M171"/>
      <c r="O171" s="55" t="s">
        <v>1513</v>
      </c>
    </row>
    <row r="172" spans="1:15" x14ac:dyDescent="0.15">
      <c r="A172" s="42">
        <v>163</v>
      </c>
      <c r="B172"/>
      <c r="H172"/>
      <c r="I172"/>
      <c r="K172"/>
      <c r="L172"/>
      <c r="M172"/>
      <c r="O172" s="55" t="s">
        <v>4</v>
      </c>
    </row>
    <row r="173" spans="1:15" x14ac:dyDescent="0.15">
      <c r="A173" s="42">
        <v>164</v>
      </c>
      <c r="B173" t="s">
        <v>1515</v>
      </c>
      <c r="C173">
        <v>1</v>
      </c>
      <c r="E173" t="s">
        <v>180</v>
      </c>
      <c r="F173">
        <v>99</v>
      </c>
      <c r="H173"/>
      <c r="I173">
        <v>2</v>
      </c>
      <c r="K173"/>
      <c r="L173"/>
      <c r="M173"/>
      <c r="N173" s="40"/>
      <c r="O173" s="53" t="s">
        <v>1516</v>
      </c>
    </row>
    <row r="174" spans="1:15" x14ac:dyDescent="0.15">
      <c r="A174" s="42">
        <v>165</v>
      </c>
      <c r="B174"/>
      <c r="H174"/>
      <c r="I174"/>
      <c r="K174"/>
      <c r="L174"/>
      <c r="M174"/>
      <c r="N174" s="40"/>
      <c r="O174" s="53" t="s">
        <v>4</v>
      </c>
    </row>
    <row r="175" spans="1:15" x14ac:dyDescent="0.15">
      <c r="A175" s="42">
        <v>166</v>
      </c>
      <c r="B175" t="s">
        <v>1785</v>
      </c>
      <c r="C175">
        <v>1</v>
      </c>
      <c r="E175" t="s">
        <v>181</v>
      </c>
      <c r="F175">
        <v>99</v>
      </c>
      <c r="H175"/>
      <c r="I175">
        <v>2</v>
      </c>
      <c r="K175"/>
      <c r="L175"/>
      <c r="M175"/>
      <c r="N175" s="40"/>
      <c r="O175" s="53" t="s">
        <v>1519</v>
      </c>
    </row>
    <row r="176" spans="1:15" x14ac:dyDescent="0.15">
      <c r="A176" s="42">
        <v>167</v>
      </c>
      <c r="B176"/>
      <c r="H176"/>
      <c r="I176"/>
      <c r="K176"/>
      <c r="L176"/>
      <c r="M176"/>
      <c r="N176" s="40"/>
      <c r="O176" s="53" t="s">
        <v>4</v>
      </c>
    </row>
    <row r="177" spans="1:15" x14ac:dyDescent="0.15">
      <c r="A177" s="42">
        <v>168</v>
      </c>
      <c r="B177" t="s">
        <v>1530</v>
      </c>
      <c r="C177">
        <v>1</v>
      </c>
      <c r="E177" t="s">
        <v>182</v>
      </c>
      <c r="F177">
        <v>99</v>
      </c>
      <c r="H177"/>
      <c r="I177">
        <v>2</v>
      </c>
      <c r="K177"/>
      <c r="L177"/>
      <c r="M177"/>
      <c r="N177" s="40"/>
      <c r="O177" s="53" t="s">
        <v>1531</v>
      </c>
    </row>
    <row r="178" spans="1:15" x14ac:dyDescent="0.15">
      <c r="A178" s="42">
        <v>169</v>
      </c>
      <c r="B178"/>
      <c r="H178"/>
      <c r="I178"/>
      <c r="K178"/>
      <c r="L178"/>
      <c r="M178"/>
      <c r="N178" s="40"/>
      <c r="O178" s="53" t="s">
        <v>4</v>
      </c>
    </row>
    <row r="179" spans="1:15" x14ac:dyDescent="0.15">
      <c r="A179" s="42">
        <v>170</v>
      </c>
      <c r="B179" t="s">
        <v>1786</v>
      </c>
      <c r="C179">
        <v>1</v>
      </c>
      <c r="E179" t="s">
        <v>183</v>
      </c>
      <c r="F179">
        <v>99</v>
      </c>
      <c r="H179"/>
      <c r="I179">
        <v>2</v>
      </c>
      <c r="K179"/>
      <c r="L179"/>
      <c r="M179"/>
      <c r="N179" s="40"/>
      <c r="O179" s="25" t="s">
        <v>1786</v>
      </c>
    </row>
    <row r="180" spans="1:15" x14ac:dyDescent="0.15">
      <c r="A180" s="42">
        <v>171</v>
      </c>
      <c r="B180"/>
      <c r="H180"/>
      <c r="I180"/>
      <c r="K180"/>
      <c r="L180"/>
      <c r="M180"/>
      <c r="N180" s="40"/>
      <c r="O180" s="53" t="s">
        <v>4</v>
      </c>
    </row>
    <row r="181" spans="1:15" x14ac:dyDescent="0.15">
      <c r="A181" s="42">
        <v>172</v>
      </c>
      <c r="B181" t="s">
        <v>1787</v>
      </c>
      <c r="C181">
        <v>1</v>
      </c>
      <c r="E181" t="s">
        <v>184</v>
      </c>
      <c r="F181">
        <v>99</v>
      </c>
      <c r="H181"/>
      <c r="I181">
        <v>2</v>
      </c>
      <c r="K181"/>
      <c r="L181"/>
      <c r="M181"/>
      <c r="N181" s="40"/>
      <c r="O181" s="25" t="s">
        <v>1787</v>
      </c>
    </row>
    <row r="182" spans="1:15" x14ac:dyDescent="0.15">
      <c r="A182" s="42">
        <v>173</v>
      </c>
      <c r="B182"/>
      <c r="H182"/>
      <c r="I182"/>
      <c r="K182"/>
      <c r="L182"/>
      <c r="M182"/>
      <c r="N182" s="40"/>
      <c r="O182" s="53" t="s">
        <v>4</v>
      </c>
    </row>
    <row r="183" spans="1:15" x14ac:dyDescent="0.15">
      <c r="A183" s="42">
        <v>174</v>
      </c>
      <c r="B183" t="s">
        <v>1788</v>
      </c>
      <c r="C183">
        <v>1</v>
      </c>
      <c r="E183" t="s">
        <v>185</v>
      </c>
      <c r="F183">
        <v>99</v>
      </c>
      <c r="H183"/>
      <c r="I183">
        <v>2</v>
      </c>
      <c r="K183"/>
      <c r="L183"/>
      <c r="M183"/>
      <c r="N183" s="40"/>
      <c r="O183" s="25" t="s">
        <v>1788</v>
      </c>
    </row>
    <row r="184" spans="1:15" x14ac:dyDescent="0.15">
      <c r="A184" s="42">
        <v>175</v>
      </c>
      <c r="B184"/>
      <c r="H184"/>
      <c r="I184"/>
      <c r="K184"/>
      <c r="L184"/>
      <c r="M184"/>
      <c r="N184" s="40"/>
      <c r="O184" s="53" t="s">
        <v>4</v>
      </c>
    </row>
    <row r="185" spans="1:15" x14ac:dyDescent="0.15">
      <c r="A185" s="42">
        <v>176</v>
      </c>
      <c r="B185" t="s">
        <v>1789</v>
      </c>
      <c r="C185">
        <v>1</v>
      </c>
      <c r="E185" t="s">
        <v>186</v>
      </c>
      <c r="F185">
        <v>99</v>
      </c>
      <c r="H185"/>
      <c r="I185">
        <v>2</v>
      </c>
      <c r="K185"/>
      <c r="L185"/>
      <c r="M185"/>
      <c r="N185" s="40"/>
      <c r="O185" s="25" t="s">
        <v>1789</v>
      </c>
    </row>
    <row r="186" spans="1:15" x14ac:dyDescent="0.15">
      <c r="A186" s="42">
        <v>177</v>
      </c>
      <c r="B186"/>
      <c r="H186"/>
      <c r="I186"/>
      <c r="K186"/>
      <c r="L186"/>
      <c r="M186"/>
      <c r="N186" s="40"/>
      <c r="O186" s="53" t="s">
        <v>4</v>
      </c>
    </row>
    <row r="187" spans="1:15" x14ac:dyDescent="0.15">
      <c r="A187" s="42">
        <v>178</v>
      </c>
      <c r="B187" t="s">
        <v>1790</v>
      </c>
      <c r="C187">
        <v>1</v>
      </c>
      <c r="E187" t="s">
        <v>187</v>
      </c>
      <c r="F187">
        <v>99</v>
      </c>
      <c r="H187"/>
      <c r="I187">
        <v>2</v>
      </c>
      <c r="K187"/>
      <c r="L187"/>
      <c r="M187"/>
      <c r="N187" s="40"/>
      <c r="O187" s="25" t="s">
        <v>1790</v>
      </c>
    </row>
    <row r="188" spans="1:15" x14ac:dyDescent="0.15">
      <c r="A188" s="42">
        <v>179</v>
      </c>
      <c r="B188"/>
      <c r="H188"/>
      <c r="I188"/>
      <c r="K188"/>
      <c r="L188"/>
      <c r="M188"/>
      <c r="N188" s="40"/>
      <c r="O188" s="53" t="s">
        <v>4</v>
      </c>
    </row>
    <row r="189" spans="1:15" x14ac:dyDescent="0.15">
      <c r="A189" s="42">
        <v>180</v>
      </c>
      <c r="B189" t="s">
        <v>1791</v>
      </c>
      <c r="C189">
        <v>1</v>
      </c>
      <c r="E189" t="s">
        <v>188</v>
      </c>
      <c r="F189">
        <v>99</v>
      </c>
      <c r="H189"/>
      <c r="I189">
        <v>2</v>
      </c>
      <c r="K189"/>
      <c r="L189"/>
      <c r="M189"/>
      <c r="N189" s="40"/>
      <c r="O189" s="55" t="s">
        <v>1791</v>
      </c>
    </row>
    <row r="190" spans="1:15" x14ac:dyDescent="0.15">
      <c r="A190" s="42">
        <v>181</v>
      </c>
      <c r="B190"/>
      <c r="H190"/>
      <c r="I190"/>
      <c r="K190"/>
      <c r="L190"/>
      <c r="M190"/>
      <c r="N190" s="40"/>
      <c r="O190" s="53" t="s">
        <v>4</v>
      </c>
    </row>
    <row r="191" spans="1:15" x14ac:dyDescent="0.15">
      <c r="A191" s="42">
        <v>182</v>
      </c>
      <c r="B191" t="s">
        <v>1792</v>
      </c>
      <c r="C191">
        <v>1</v>
      </c>
      <c r="E191" t="s">
        <v>1611</v>
      </c>
      <c r="F191">
        <v>99</v>
      </c>
      <c r="H191"/>
      <c r="I191">
        <v>2</v>
      </c>
      <c r="K191"/>
      <c r="O191" s="55" t="s">
        <v>1792</v>
      </c>
    </row>
    <row r="192" spans="1:15" x14ac:dyDescent="0.15">
      <c r="A192" s="42">
        <v>183</v>
      </c>
      <c r="B192"/>
      <c r="O192" s="53" t="s">
        <v>4</v>
      </c>
    </row>
    <row r="193" spans="1:15" x14ac:dyDescent="0.15">
      <c r="A193" s="42">
        <v>184</v>
      </c>
      <c r="B193" t="s">
        <v>1793</v>
      </c>
      <c r="C193">
        <v>1</v>
      </c>
      <c r="E193" t="s">
        <v>1612</v>
      </c>
      <c r="F193">
        <v>99</v>
      </c>
      <c r="H193"/>
      <c r="I193">
        <v>2</v>
      </c>
      <c r="K193"/>
      <c r="O193" s="55" t="s">
        <v>1793</v>
      </c>
    </row>
    <row r="194" spans="1:15" x14ac:dyDescent="0.15">
      <c r="A194" s="42">
        <v>185</v>
      </c>
      <c r="B194"/>
      <c r="O194" s="53" t="s">
        <v>4</v>
      </c>
    </row>
    <row r="195" spans="1:15" x14ac:dyDescent="0.15">
      <c r="A195" s="42">
        <v>186</v>
      </c>
      <c r="B195" t="s">
        <v>1794</v>
      </c>
      <c r="C195">
        <v>1</v>
      </c>
      <c r="E195" t="s">
        <v>1613</v>
      </c>
      <c r="F195">
        <v>99</v>
      </c>
      <c r="H195"/>
      <c r="I195">
        <v>2</v>
      </c>
      <c r="K195"/>
      <c r="O195" s="55" t="s">
        <v>1794</v>
      </c>
    </row>
    <row r="196" spans="1:15" x14ac:dyDescent="0.15">
      <c r="A196" s="42">
        <v>187</v>
      </c>
      <c r="B196"/>
      <c r="O196" s="53" t="s">
        <v>4</v>
      </c>
    </row>
    <row r="197" spans="1:15" x14ac:dyDescent="0.15">
      <c r="A197" s="42">
        <v>188</v>
      </c>
      <c r="B197" t="s">
        <v>1795</v>
      </c>
      <c r="C197">
        <v>1</v>
      </c>
      <c r="E197" t="s">
        <v>1614</v>
      </c>
      <c r="F197">
        <v>99</v>
      </c>
      <c r="H197"/>
      <c r="I197">
        <v>2</v>
      </c>
      <c r="K197"/>
      <c r="O197" s="55" t="s">
        <v>1795</v>
      </c>
    </row>
    <row r="198" spans="1:15" x14ac:dyDescent="0.15">
      <c r="A198" s="42">
        <v>189</v>
      </c>
      <c r="B198"/>
      <c r="O198" s="53" t="s">
        <v>4</v>
      </c>
    </row>
    <row r="199" spans="1:15" x14ac:dyDescent="0.15">
      <c r="A199" s="42">
        <v>190</v>
      </c>
      <c r="B199" t="s">
        <v>1796</v>
      </c>
      <c r="C199">
        <v>1</v>
      </c>
      <c r="E199" t="s">
        <v>1615</v>
      </c>
      <c r="F199">
        <v>99</v>
      </c>
      <c r="H199"/>
      <c r="I199">
        <v>2</v>
      </c>
      <c r="K199"/>
      <c r="O199" s="55" t="s">
        <v>1796</v>
      </c>
    </row>
    <row r="200" spans="1:15" x14ac:dyDescent="0.15">
      <c r="A200" s="42">
        <v>191</v>
      </c>
      <c r="B200"/>
      <c r="O200" s="53" t="s">
        <v>4</v>
      </c>
    </row>
    <row r="201" spans="1:15" x14ac:dyDescent="0.15">
      <c r="A201" s="42">
        <v>192</v>
      </c>
      <c r="B201" t="s">
        <v>1797</v>
      </c>
      <c r="C201">
        <v>1</v>
      </c>
      <c r="E201" t="s">
        <v>1804</v>
      </c>
      <c r="F201">
        <v>99</v>
      </c>
      <c r="H201"/>
      <c r="I201">
        <v>2</v>
      </c>
      <c r="K201"/>
      <c r="O201" s="55" t="s">
        <v>1797</v>
      </c>
    </row>
    <row r="202" spans="1:15" x14ac:dyDescent="0.15">
      <c r="A202" s="42">
        <v>193</v>
      </c>
      <c r="B202"/>
      <c r="H202"/>
      <c r="I202"/>
      <c r="K202"/>
      <c r="O202" s="53" t="s">
        <v>4</v>
      </c>
    </row>
    <row r="203" spans="1:15" x14ac:dyDescent="0.15">
      <c r="A203" s="42">
        <v>194</v>
      </c>
      <c r="B203" t="s">
        <v>1798</v>
      </c>
      <c r="C203">
        <v>1</v>
      </c>
      <c r="E203" t="s">
        <v>1805</v>
      </c>
      <c r="F203">
        <v>99</v>
      </c>
      <c r="H203"/>
      <c r="I203">
        <v>2</v>
      </c>
      <c r="K203"/>
      <c r="O203" s="55" t="s">
        <v>1798</v>
      </c>
    </row>
    <row r="204" spans="1:15" x14ac:dyDescent="0.15">
      <c r="A204" s="42">
        <v>195</v>
      </c>
      <c r="B204"/>
      <c r="H204"/>
      <c r="I204"/>
      <c r="K204"/>
      <c r="O204" s="53" t="s">
        <v>4</v>
      </c>
    </row>
    <row r="205" spans="1:15" x14ac:dyDescent="0.15">
      <c r="A205" s="42">
        <v>196</v>
      </c>
      <c r="B205" t="s">
        <v>1799</v>
      </c>
      <c r="C205">
        <v>1</v>
      </c>
      <c r="E205" t="s">
        <v>1806</v>
      </c>
      <c r="F205">
        <v>99</v>
      </c>
      <c r="H205"/>
      <c r="I205">
        <v>2</v>
      </c>
      <c r="K205"/>
      <c r="O205" s="55" t="s">
        <v>1799</v>
      </c>
    </row>
    <row r="206" spans="1:15" x14ac:dyDescent="0.15">
      <c r="A206" s="42">
        <v>197</v>
      </c>
      <c r="B206"/>
      <c r="O206" s="53" t="s">
        <v>4</v>
      </c>
    </row>
    <row r="207" spans="1:15" ht="24" x14ac:dyDescent="0.15">
      <c r="A207" s="42">
        <v>198</v>
      </c>
      <c r="B207" t="s">
        <v>1800</v>
      </c>
      <c r="C207">
        <v>1</v>
      </c>
      <c r="E207" t="s">
        <v>1807</v>
      </c>
      <c r="F207">
        <v>99</v>
      </c>
      <c r="H207"/>
      <c r="I207">
        <v>2</v>
      </c>
      <c r="K207"/>
      <c r="O207" s="55" t="s">
        <v>1800</v>
      </c>
    </row>
    <row r="208" spans="1:15" x14ac:dyDescent="0.15">
      <c r="A208" s="42">
        <v>199</v>
      </c>
      <c r="B208"/>
      <c r="O208" s="53" t="s">
        <v>4</v>
      </c>
    </row>
    <row r="209" spans="1:15" x14ac:dyDescent="0.15">
      <c r="A209" s="42">
        <v>200</v>
      </c>
      <c r="B209" t="s">
        <v>1801</v>
      </c>
      <c r="C209">
        <v>1</v>
      </c>
      <c r="E209" t="s">
        <v>1808</v>
      </c>
      <c r="F209">
        <v>99</v>
      </c>
      <c r="H209"/>
      <c r="I209">
        <v>2</v>
      </c>
      <c r="K209"/>
      <c r="O209" s="55" t="s">
        <v>1801</v>
      </c>
    </row>
    <row r="210" spans="1:15" x14ac:dyDescent="0.15">
      <c r="A210" s="42">
        <v>201</v>
      </c>
      <c r="B210"/>
      <c r="O210" s="53" t="s">
        <v>4</v>
      </c>
    </row>
    <row r="211" spans="1:15" x14ac:dyDescent="0.15">
      <c r="A211" s="42">
        <v>202</v>
      </c>
      <c r="B211" t="s">
        <v>1802</v>
      </c>
      <c r="C211">
        <v>1</v>
      </c>
      <c r="E211" t="s">
        <v>1809</v>
      </c>
      <c r="F211">
        <v>99</v>
      </c>
      <c r="H211"/>
      <c r="I211">
        <v>2</v>
      </c>
      <c r="K211"/>
      <c r="O211" s="55" t="s">
        <v>1802</v>
      </c>
    </row>
    <row r="212" spans="1:15" x14ac:dyDescent="0.15">
      <c r="A212" s="42">
        <v>203</v>
      </c>
      <c r="B212"/>
      <c r="O212" s="53" t="s">
        <v>4</v>
      </c>
    </row>
    <row r="213" spans="1:15" ht="12.75" thickBot="1" x14ac:dyDescent="0.2">
      <c r="A213" s="43">
        <v>204</v>
      </c>
      <c r="B213" s="26" t="s">
        <v>1803</v>
      </c>
      <c r="C213" s="26">
        <v>1</v>
      </c>
      <c r="D213" s="26"/>
      <c r="E213" s="26" t="s">
        <v>1810</v>
      </c>
      <c r="F213" s="26">
        <v>99</v>
      </c>
      <c r="G213" s="26"/>
      <c r="H213" s="26"/>
      <c r="I213" s="26">
        <v>2</v>
      </c>
      <c r="J213" s="26"/>
      <c r="K213" s="26"/>
      <c r="L213" s="56"/>
      <c r="M213" s="56"/>
      <c r="N213" s="56"/>
      <c r="O213" s="57" t="s">
        <v>1803</v>
      </c>
    </row>
  </sheetData>
  <phoneticPr fontId="5"/>
  <dataValidations count="3">
    <dataValidation type="list" showInputMessage="1" showErrorMessage="1" sqref="K9:K65618" xr:uid="{00000000-0002-0000-0B00-000000000000}">
      <formula1>"1,2,3,' "</formula1>
    </dataValidation>
    <dataValidation type="list" showInputMessage="1" showErrorMessage="1" sqref="I9:I65618" xr:uid="{00000000-0002-0000-0B00-000001000000}">
      <formula1>"1,2,3,4,' "</formula1>
    </dataValidation>
    <dataValidation type="list" showInputMessage="1" showErrorMessage="1" sqref="H9:H65618" xr:uid="{00000000-0002-0000-0B00-000002000000}">
      <formula1>"1,2,3"</formula1>
    </dataValidation>
  </dataValidations>
  <pageMargins left="0.75" right="0.75" top="1" bottom="1" header="0.5" footer="0.5"/>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A1:P213"/>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1453</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51</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ht="48" x14ac:dyDescent="0.15">
      <c r="A13" s="42">
        <v>5</v>
      </c>
      <c r="B13" t="s">
        <v>280</v>
      </c>
      <c r="C13">
        <v>1</v>
      </c>
      <c r="E13" t="s">
        <v>9</v>
      </c>
      <c r="F13">
        <v>99</v>
      </c>
      <c r="H13"/>
      <c r="I13">
        <v>2</v>
      </c>
      <c r="K13"/>
      <c r="L13"/>
      <c r="M13"/>
      <c r="N13" s="40"/>
      <c r="O13" s="53" t="s">
        <v>1548</v>
      </c>
    </row>
    <row r="14" spans="1:16" x14ac:dyDescent="0.15">
      <c r="A14" s="42">
        <v>6</v>
      </c>
      <c r="B14"/>
      <c r="H14"/>
      <c r="I14"/>
      <c r="K14"/>
      <c r="L14"/>
      <c r="M14"/>
      <c r="N14" s="40"/>
      <c r="O14" s="53" t="s">
        <v>4</v>
      </c>
    </row>
    <row r="15" spans="1:16" ht="48" x14ac:dyDescent="0.15">
      <c r="A15" s="42">
        <v>7</v>
      </c>
      <c r="B15" t="s">
        <v>281</v>
      </c>
      <c r="C15">
        <v>1</v>
      </c>
      <c r="E15" t="s">
        <v>12</v>
      </c>
      <c r="F15">
        <v>99</v>
      </c>
      <c r="H15"/>
      <c r="I15">
        <v>2</v>
      </c>
      <c r="K15"/>
      <c r="L15"/>
      <c r="M15"/>
      <c r="N15" s="40"/>
      <c r="O15" s="53" t="s">
        <v>1358</v>
      </c>
    </row>
    <row r="16" spans="1:16" x14ac:dyDescent="0.15">
      <c r="A16" s="42">
        <v>8</v>
      </c>
      <c r="B16"/>
      <c r="H16"/>
      <c r="I16"/>
      <c r="K16"/>
      <c r="L16"/>
      <c r="M16"/>
      <c r="N16" s="40"/>
      <c r="O16" s="53" t="s">
        <v>4</v>
      </c>
    </row>
    <row r="17" spans="1:15" ht="60" x14ac:dyDescent="0.15">
      <c r="A17" s="42">
        <v>9</v>
      </c>
      <c r="B17" t="s">
        <v>1313</v>
      </c>
      <c r="C17">
        <v>1</v>
      </c>
      <c r="E17" t="s">
        <v>15</v>
      </c>
      <c r="F17">
        <v>99</v>
      </c>
      <c r="H17"/>
      <c r="I17">
        <v>2</v>
      </c>
      <c r="K17"/>
      <c r="L17"/>
      <c r="M17"/>
      <c r="N17" s="40"/>
      <c r="O17" s="53" t="s">
        <v>1103</v>
      </c>
    </row>
    <row r="18" spans="1:15" x14ac:dyDescent="0.15">
      <c r="A18" s="42">
        <v>10</v>
      </c>
      <c r="B18"/>
      <c r="H18"/>
      <c r="I18"/>
      <c r="K18"/>
      <c r="L18"/>
      <c r="M18"/>
      <c r="N18" s="40"/>
      <c r="O18" s="53" t="s">
        <v>4</v>
      </c>
    </row>
    <row r="19" spans="1:15" ht="72" x14ac:dyDescent="0.15">
      <c r="A19" s="42">
        <v>11</v>
      </c>
      <c r="B19" t="s">
        <v>1310</v>
      </c>
      <c r="C19">
        <v>1</v>
      </c>
      <c r="E19" t="s">
        <v>18</v>
      </c>
      <c r="F19">
        <v>2</v>
      </c>
      <c r="H19"/>
      <c r="I19" s="39" t="s">
        <v>975</v>
      </c>
      <c r="K19" s="39" t="s">
        <v>975</v>
      </c>
      <c r="L19"/>
      <c r="M19" t="s">
        <v>3</v>
      </c>
      <c r="N19" s="40" t="s">
        <v>1607</v>
      </c>
      <c r="O19" s="53" t="s">
        <v>1102</v>
      </c>
    </row>
    <row r="20" spans="1:15" x14ac:dyDescent="0.15">
      <c r="A20" s="42">
        <v>12</v>
      </c>
      <c r="B20"/>
      <c r="H20"/>
      <c r="I20"/>
      <c r="K20"/>
      <c r="L20"/>
      <c r="M20" t="s">
        <v>6</v>
      </c>
      <c r="N20" s="40" t="s">
        <v>282</v>
      </c>
      <c r="O20" s="53"/>
    </row>
    <row r="21" spans="1:15" x14ac:dyDescent="0.15">
      <c r="A21" s="42">
        <v>13</v>
      </c>
      <c r="B21"/>
      <c r="H21"/>
      <c r="I21"/>
      <c r="K21"/>
      <c r="L21"/>
      <c r="M21" t="s">
        <v>9</v>
      </c>
      <c r="N21" s="40" t="s">
        <v>283</v>
      </c>
      <c r="O21" s="53"/>
    </row>
    <row r="22" spans="1:15" x14ac:dyDescent="0.15">
      <c r="A22" s="42">
        <v>14</v>
      </c>
      <c r="B22"/>
      <c r="H22"/>
      <c r="I22"/>
      <c r="K22"/>
      <c r="L22"/>
      <c r="M22" t="s">
        <v>12</v>
      </c>
      <c r="N22" s="40" t="s">
        <v>284</v>
      </c>
      <c r="O22" s="53"/>
    </row>
    <row r="23" spans="1:15" ht="36" x14ac:dyDescent="0.15">
      <c r="A23" s="42">
        <v>15</v>
      </c>
      <c r="B23"/>
      <c r="H23"/>
      <c r="I23"/>
      <c r="K23"/>
      <c r="L23"/>
      <c r="M23" t="s">
        <v>15</v>
      </c>
      <c r="N23" s="40" t="s">
        <v>285</v>
      </c>
      <c r="O23" s="53"/>
    </row>
    <row r="24" spans="1:15" x14ac:dyDescent="0.15">
      <c r="A24" s="42">
        <v>16</v>
      </c>
      <c r="B24"/>
      <c r="H24"/>
      <c r="I24"/>
      <c r="K24"/>
      <c r="L24"/>
      <c r="M24" t="s">
        <v>18</v>
      </c>
      <c r="N24" s="40" t="s">
        <v>286</v>
      </c>
      <c r="O24" s="53"/>
    </row>
    <row r="25" spans="1:15" ht="24" x14ac:dyDescent="0.15">
      <c r="A25" s="42">
        <v>17</v>
      </c>
      <c r="B25"/>
      <c r="H25"/>
      <c r="I25"/>
      <c r="K25"/>
      <c r="L25"/>
      <c r="M25" t="s">
        <v>21</v>
      </c>
      <c r="N25" s="40" t="s">
        <v>287</v>
      </c>
      <c r="O25" s="53"/>
    </row>
    <row r="26" spans="1:15" x14ac:dyDescent="0.15">
      <c r="A26" s="42">
        <v>18</v>
      </c>
      <c r="B26"/>
      <c r="H26"/>
      <c r="I26"/>
      <c r="K26"/>
      <c r="L26"/>
      <c r="M26" t="s">
        <v>24</v>
      </c>
      <c r="N26" s="40" t="s">
        <v>288</v>
      </c>
      <c r="O26" s="53"/>
    </row>
    <row r="27" spans="1:15" x14ac:dyDescent="0.15">
      <c r="A27" s="42">
        <v>19</v>
      </c>
      <c r="B27"/>
      <c r="H27"/>
      <c r="I27"/>
      <c r="K27"/>
      <c r="L27"/>
      <c r="M27" t="s">
        <v>27</v>
      </c>
      <c r="N27" s="40" t="s">
        <v>1565</v>
      </c>
      <c r="O27" s="53"/>
    </row>
    <row r="28" spans="1:15" x14ac:dyDescent="0.15">
      <c r="A28" s="42">
        <v>20</v>
      </c>
      <c r="B28"/>
      <c r="H28"/>
      <c r="I28"/>
      <c r="K28"/>
      <c r="L28"/>
      <c r="M28"/>
      <c r="N28" s="40"/>
      <c r="O28" s="53" t="s">
        <v>4</v>
      </c>
    </row>
    <row r="29" spans="1:15" ht="60" x14ac:dyDescent="0.15">
      <c r="A29" s="42">
        <v>21</v>
      </c>
      <c r="B29" t="s">
        <v>289</v>
      </c>
      <c r="C29">
        <v>1</v>
      </c>
      <c r="E29" t="s">
        <v>21</v>
      </c>
      <c r="F29">
        <v>2</v>
      </c>
      <c r="H29"/>
      <c r="I29" s="39" t="s">
        <v>975</v>
      </c>
      <c r="K29" s="39" t="s">
        <v>975</v>
      </c>
      <c r="L29"/>
      <c r="M29" t="s">
        <v>3</v>
      </c>
      <c r="N29" s="40" t="s">
        <v>290</v>
      </c>
      <c r="O29" s="53" t="s">
        <v>1104</v>
      </c>
    </row>
    <row r="30" spans="1:15" x14ac:dyDescent="0.15">
      <c r="A30" s="42">
        <v>22</v>
      </c>
      <c r="B30"/>
      <c r="H30"/>
      <c r="I30"/>
      <c r="K30"/>
      <c r="L30"/>
      <c r="M30" t="s">
        <v>6</v>
      </c>
      <c r="N30" s="40" t="s">
        <v>291</v>
      </c>
      <c r="O30" s="53"/>
    </row>
    <row r="31" spans="1:15" x14ac:dyDescent="0.15">
      <c r="A31" s="42">
        <v>23</v>
      </c>
      <c r="B31"/>
      <c r="H31"/>
      <c r="I31"/>
      <c r="K31"/>
      <c r="L31"/>
      <c r="M31" t="s">
        <v>9</v>
      </c>
      <c r="N31" s="40" t="s">
        <v>292</v>
      </c>
      <c r="O31" s="53"/>
    </row>
    <row r="32" spans="1:15" ht="36" x14ac:dyDescent="0.15">
      <c r="A32" s="42">
        <v>24</v>
      </c>
      <c r="B32"/>
      <c r="H32"/>
      <c r="I32"/>
      <c r="K32"/>
      <c r="L32"/>
      <c r="M32" t="s">
        <v>12</v>
      </c>
      <c r="N32" s="40" t="s">
        <v>285</v>
      </c>
      <c r="O32" s="53"/>
    </row>
    <row r="33" spans="1:15" x14ac:dyDescent="0.15">
      <c r="A33" s="42">
        <v>25</v>
      </c>
      <c r="B33"/>
      <c r="H33"/>
      <c r="I33"/>
      <c r="K33"/>
      <c r="L33"/>
      <c r="M33" t="s">
        <v>15</v>
      </c>
      <c r="N33" s="40" t="s">
        <v>1560</v>
      </c>
      <c r="O33" s="53"/>
    </row>
    <row r="34" spans="1:15" ht="48" x14ac:dyDescent="0.15">
      <c r="A34" s="42">
        <v>26</v>
      </c>
      <c r="B34"/>
      <c r="H34"/>
      <c r="I34"/>
      <c r="K34"/>
      <c r="L34"/>
      <c r="M34" t="s">
        <v>18</v>
      </c>
      <c r="N34" s="40" t="s">
        <v>1561</v>
      </c>
      <c r="O34" s="53"/>
    </row>
    <row r="35" spans="1:15" ht="48" x14ac:dyDescent="0.15">
      <c r="A35" s="42">
        <v>27</v>
      </c>
      <c r="B35"/>
      <c r="H35"/>
      <c r="I35"/>
      <c r="K35"/>
      <c r="L35"/>
      <c r="M35" t="s">
        <v>21</v>
      </c>
      <c r="N35" s="40" t="s">
        <v>1562</v>
      </c>
      <c r="O35" s="53"/>
    </row>
    <row r="36" spans="1:15" x14ac:dyDescent="0.15">
      <c r="A36" s="42">
        <v>28</v>
      </c>
      <c r="B36"/>
      <c r="H36"/>
      <c r="I36"/>
      <c r="K36"/>
      <c r="L36"/>
      <c r="M36" t="s">
        <v>24</v>
      </c>
      <c r="N36" s="40" t="s">
        <v>1563</v>
      </c>
      <c r="O36" s="53"/>
    </row>
    <row r="37" spans="1:15" x14ac:dyDescent="0.15">
      <c r="A37" s="42">
        <v>29</v>
      </c>
      <c r="B37"/>
      <c r="H37"/>
      <c r="I37"/>
      <c r="K37"/>
      <c r="L37"/>
      <c r="M37" t="s">
        <v>27</v>
      </c>
      <c r="N37" s="40" t="s">
        <v>1564</v>
      </c>
      <c r="O37" s="53"/>
    </row>
    <row r="38" spans="1:15" x14ac:dyDescent="0.15">
      <c r="A38" s="42">
        <v>30</v>
      </c>
      <c r="B38"/>
      <c r="H38"/>
      <c r="I38"/>
      <c r="K38"/>
      <c r="L38"/>
      <c r="M38" t="s">
        <v>30</v>
      </c>
      <c r="N38" s="40" t="s">
        <v>1565</v>
      </c>
      <c r="O38" s="53"/>
    </row>
    <row r="39" spans="1:15" x14ac:dyDescent="0.15">
      <c r="A39" s="42">
        <v>31</v>
      </c>
      <c r="B39"/>
      <c r="H39"/>
      <c r="I39"/>
      <c r="K39"/>
      <c r="L39"/>
      <c r="M39"/>
      <c r="N39" s="40"/>
      <c r="O39" s="53" t="s">
        <v>4</v>
      </c>
    </row>
    <row r="40" spans="1:15" ht="60" x14ac:dyDescent="0.15">
      <c r="A40" s="42">
        <v>32</v>
      </c>
      <c r="B40" t="s">
        <v>1311</v>
      </c>
      <c r="C40">
        <v>1</v>
      </c>
      <c r="E40" t="s">
        <v>24</v>
      </c>
      <c r="F40">
        <v>2</v>
      </c>
      <c r="H40"/>
      <c r="I40" s="39" t="s">
        <v>975</v>
      </c>
      <c r="K40" s="39" t="s">
        <v>975</v>
      </c>
      <c r="L40"/>
      <c r="M40" t="s">
        <v>3</v>
      </c>
      <c r="N40" t="s">
        <v>1566</v>
      </c>
      <c r="O40" s="53" t="s">
        <v>1105</v>
      </c>
    </row>
    <row r="41" spans="1:15" x14ac:dyDescent="0.15">
      <c r="A41" s="42">
        <v>33</v>
      </c>
      <c r="B41"/>
      <c r="H41"/>
      <c r="I41"/>
      <c r="K41"/>
      <c r="L41"/>
      <c r="M41" t="s">
        <v>6</v>
      </c>
      <c r="N41" t="s">
        <v>293</v>
      </c>
      <c r="O41" s="53"/>
    </row>
    <row r="42" spans="1:15" x14ac:dyDescent="0.15">
      <c r="A42" s="42">
        <v>34</v>
      </c>
      <c r="B42"/>
      <c r="H42"/>
      <c r="I42"/>
      <c r="K42"/>
      <c r="L42"/>
      <c r="M42" t="s">
        <v>9</v>
      </c>
      <c r="N42" t="s">
        <v>294</v>
      </c>
      <c r="O42" s="53"/>
    </row>
    <row r="43" spans="1:15" x14ac:dyDescent="0.15">
      <c r="A43" s="42">
        <v>35</v>
      </c>
      <c r="B43"/>
      <c r="H43"/>
      <c r="I43"/>
      <c r="K43"/>
      <c r="L43"/>
      <c r="M43" t="s">
        <v>12</v>
      </c>
      <c r="N43" t="s">
        <v>295</v>
      </c>
      <c r="O43" s="53"/>
    </row>
    <row r="44" spans="1:15" x14ac:dyDescent="0.15">
      <c r="A44" s="42">
        <v>36</v>
      </c>
      <c r="B44"/>
      <c r="H44"/>
      <c r="I44"/>
      <c r="K44"/>
      <c r="L44"/>
      <c r="M44" t="s">
        <v>15</v>
      </c>
      <c r="N44" t="s">
        <v>296</v>
      </c>
      <c r="O44" s="53"/>
    </row>
    <row r="45" spans="1:15" x14ac:dyDescent="0.15">
      <c r="A45" s="42">
        <v>37</v>
      </c>
      <c r="B45"/>
      <c r="H45"/>
      <c r="I45"/>
      <c r="K45"/>
      <c r="L45"/>
      <c r="M45" t="s">
        <v>18</v>
      </c>
      <c r="N45" t="s">
        <v>297</v>
      </c>
      <c r="O45" s="53"/>
    </row>
    <row r="46" spans="1:15" x14ac:dyDescent="0.15">
      <c r="A46" s="42">
        <v>38</v>
      </c>
      <c r="B46"/>
      <c r="H46"/>
      <c r="I46"/>
      <c r="K46"/>
      <c r="L46"/>
      <c r="M46" t="s">
        <v>21</v>
      </c>
      <c r="N46" t="s">
        <v>298</v>
      </c>
      <c r="O46" s="53"/>
    </row>
    <row r="47" spans="1:15" x14ac:dyDescent="0.15">
      <c r="A47" s="42">
        <v>39</v>
      </c>
      <c r="B47"/>
      <c r="H47"/>
      <c r="I47"/>
      <c r="K47"/>
      <c r="L47"/>
      <c r="M47" t="s">
        <v>24</v>
      </c>
      <c r="N47" t="s">
        <v>299</v>
      </c>
      <c r="O47" s="53"/>
    </row>
    <row r="48" spans="1:15" x14ac:dyDescent="0.15">
      <c r="A48" s="42">
        <v>40</v>
      </c>
      <c r="B48"/>
      <c r="H48"/>
      <c r="I48"/>
      <c r="K48"/>
      <c r="L48"/>
      <c r="M48" t="s">
        <v>27</v>
      </c>
      <c r="N48" s="40" t="s">
        <v>1565</v>
      </c>
      <c r="O48" s="53"/>
    </row>
    <row r="49" spans="1:15" x14ac:dyDescent="0.15">
      <c r="A49" s="42">
        <v>41</v>
      </c>
      <c r="B49"/>
      <c r="H49"/>
      <c r="I49"/>
      <c r="K49"/>
      <c r="L49"/>
      <c r="M49"/>
      <c r="N49" s="40"/>
      <c r="O49" s="53" t="s">
        <v>4</v>
      </c>
    </row>
    <row r="50" spans="1:15" ht="24" x14ac:dyDescent="0.15">
      <c r="A50" s="42">
        <v>42</v>
      </c>
      <c r="B50" t="s">
        <v>300</v>
      </c>
      <c r="C50">
        <v>1</v>
      </c>
      <c r="E50" t="s">
        <v>27</v>
      </c>
      <c r="F50">
        <v>2</v>
      </c>
      <c r="H50"/>
      <c r="I50" s="39" t="s">
        <v>975</v>
      </c>
      <c r="K50" s="39" t="s">
        <v>975</v>
      </c>
      <c r="L50"/>
      <c r="M50" t="s">
        <v>3</v>
      </c>
      <c r="N50" s="40" t="s">
        <v>301</v>
      </c>
      <c r="O50" s="53" t="s">
        <v>302</v>
      </c>
    </row>
    <row r="51" spans="1:15" x14ac:dyDescent="0.15">
      <c r="A51" s="42">
        <v>43</v>
      </c>
      <c r="B51"/>
      <c r="H51"/>
      <c r="I51"/>
      <c r="K51"/>
      <c r="L51"/>
      <c r="M51" t="s">
        <v>6</v>
      </c>
      <c r="N51" s="40" t="s">
        <v>303</v>
      </c>
      <c r="O51" s="53"/>
    </row>
    <row r="52" spans="1:15" x14ac:dyDescent="0.15">
      <c r="A52" s="42">
        <v>44</v>
      </c>
      <c r="B52"/>
      <c r="H52"/>
      <c r="I52"/>
      <c r="K52"/>
      <c r="L52"/>
      <c r="M52" t="s">
        <v>9</v>
      </c>
      <c r="N52" s="40" t="s">
        <v>304</v>
      </c>
      <c r="O52" s="53"/>
    </row>
    <row r="53" spans="1:15" x14ac:dyDescent="0.15">
      <c r="A53" s="42">
        <v>45</v>
      </c>
      <c r="B53"/>
      <c r="H53"/>
      <c r="I53"/>
      <c r="K53"/>
      <c r="L53"/>
      <c r="M53" t="s">
        <v>12</v>
      </c>
      <c r="N53" s="40" t="s">
        <v>305</v>
      </c>
      <c r="O53" s="53"/>
    </row>
    <row r="54" spans="1:15" x14ac:dyDescent="0.15">
      <c r="A54" s="42">
        <v>46</v>
      </c>
      <c r="B54"/>
      <c r="H54"/>
      <c r="I54"/>
      <c r="K54"/>
      <c r="L54"/>
      <c r="M54" t="s">
        <v>15</v>
      </c>
      <c r="N54" s="40" t="s">
        <v>306</v>
      </c>
      <c r="O54" s="53"/>
    </row>
    <row r="55" spans="1:15" x14ac:dyDescent="0.15">
      <c r="A55" s="42">
        <v>47</v>
      </c>
      <c r="B55"/>
      <c r="H55"/>
      <c r="I55"/>
      <c r="K55"/>
      <c r="L55"/>
      <c r="M55" t="s">
        <v>18</v>
      </c>
      <c r="N55" s="40" t="s">
        <v>307</v>
      </c>
      <c r="O55" s="53"/>
    </row>
    <row r="56" spans="1:15" x14ac:dyDescent="0.15">
      <c r="A56" s="42">
        <v>48</v>
      </c>
      <c r="B56"/>
      <c r="H56"/>
      <c r="I56"/>
      <c r="K56"/>
      <c r="L56"/>
      <c r="M56" t="s">
        <v>21</v>
      </c>
      <c r="N56" s="40" t="s">
        <v>308</v>
      </c>
      <c r="O56" s="53"/>
    </row>
    <row r="57" spans="1:15" x14ac:dyDescent="0.15">
      <c r="A57" s="42">
        <v>49</v>
      </c>
      <c r="B57"/>
      <c r="H57"/>
      <c r="I57"/>
      <c r="K57"/>
      <c r="L57"/>
      <c r="M57" t="s">
        <v>24</v>
      </c>
      <c r="N57" s="40" t="s">
        <v>1565</v>
      </c>
      <c r="O57" s="53"/>
    </row>
    <row r="58" spans="1:15" x14ac:dyDescent="0.15">
      <c r="A58" s="42">
        <v>50</v>
      </c>
      <c r="B58"/>
      <c r="H58"/>
      <c r="I58"/>
      <c r="K58"/>
      <c r="L58"/>
      <c r="M58"/>
      <c r="N58" s="40"/>
      <c r="O58" s="53" t="s">
        <v>4</v>
      </c>
    </row>
    <row r="59" spans="1:15" ht="36" x14ac:dyDescent="0.15">
      <c r="A59" s="42">
        <v>51</v>
      </c>
      <c r="B59" t="s">
        <v>309</v>
      </c>
      <c r="C59">
        <v>1</v>
      </c>
      <c r="E59" t="s">
        <v>30</v>
      </c>
      <c r="F59">
        <v>2</v>
      </c>
      <c r="H59"/>
      <c r="I59" s="39" t="s">
        <v>975</v>
      </c>
      <c r="K59" s="39" t="s">
        <v>975</v>
      </c>
      <c r="L59"/>
      <c r="M59" t="s">
        <v>3</v>
      </c>
      <c r="N59" s="40" t="s">
        <v>1608</v>
      </c>
      <c r="O59" s="53" t="s">
        <v>1549</v>
      </c>
    </row>
    <row r="60" spans="1:15" ht="24" x14ac:dyDescent="0.15">
      <c r="A60" s="42">
        <v>52</v>
      </c>
      <c r="B60"/>
      <c r="H60"/>
      <c r="I60"/>
      <c r="K60"/>
      <c r="L60"/>
      <c r="M60" t="s">
        <v>6</v>
      </c>
      <c r="N60" s="40" t="s">
        <v>1567</v>
      </c>
      <c r="O60" s="53"/>
    </row>
    <row r="61" spans="1:15" x14ac:dyDescent="0.15">
      <c r="A61" s="42">
        <v>53</v>
      </c>
      <c r="B61"/>
      <c r="H61"/>
      <c r="I61"/>
      <c r="K61"/>
      <c r="L61"/>
      <c r="M61" t="s">
        <v>9</v>
      </c>
      <c r="N61" s="40" t="s">
        <v>1568</v>
      </c>
      <c r="O61" s="53"/>
    </row>
    <row r="62" spans="1:15" x14ac:dyDescent="0.15">
      <c r="A62" s="42">
        <v>54</v>
      </c>
      <c r="B62"/>
      <c r="H62"/>
      <c r="I62"/>
      <c r="K62"/>
      <c r="L62"/>
      <c r="M62" t="s">
        <v>12</v>
      </c>
      <c r="N62" s="40" t="s">
        <v>1569</v>
      </c>
      <c r="O62" s="53"/>
    </row>
    <row r="63" spans="1:15" x14ac:dyDescent="0.15">
      <c r="A63" s="42">
        <v>55</v>
      </c>
      <c r="B63"/>
      <c r="H63"/>
      <c r="I63"/>
      <c r="K63"/>
      <c r="L63"/>
      <c r="M63" t="s">
        <v>15</v>
      </c>
      <c r="N63" s="40" t="s">
        <v>1570</v>
      </c>
      <c r="O63" s="53"/>
    </row>
    <row r="64" spans="1:15" x14ac:dyDescent="0.15">
      <c r="A64" s="42">
        <v>56</v>
      </c>
      <c r="B64"/>
      <c r="H64"/>
      <c r="I64"/>
      <c r="K64"/>
      <c r="L64"/>
      <c r="M64" t="s">
        <v>18</v>
      </c>
      <c r="N64" s="40" t="s">
        <v>1571</v>
      </c>
      <c r="O64" s="53"/>
    </row>
    <row r="65" spans="1:15" x14ac:dyDescent="0.15">
      <c r="A65" s="42">
        <v>57</v>
      </c>
      <c r="B65"/>
      <c r="H65"/>
      <c r="I65"/>
      <c r="K65"/>
      <c r="L65"/>
      <c r="M65" t="s">
        <v>21</v>
      </c>
      <c r="N65" s="40" t="s">
        <v>1572</v>
      </c>
      <c r="O65" s="53"/>
    </row>
    <row r="66" spans="1:15" x14ac:dyDescent="0.15">
      <c r="A66" s="42">
        <v>58</v>
      </c>
      <c r="B66"/>
      <c r="H66"/>
      <c r="I66"/>
      <c r="K66"/>
      <c r="L66"/>
      <c r="M66" t="s">
        <v>24</v>
      </c>
      <c r="N66" s="40" t="s">
        <v>1573</v>
      </c>
      <c r="O66" s="53"/>
    </row>
    <row r="67" spans="1:15" x14ac:dyDescent="0.15">
      <c r="A67" s="42">
        <v>59</v>
      </c>
      <c r="B67"/>
      <c r="H67"/>
      <c r="I67"/>
      <c r="K67"/>
      <c r="L67"/>
      <c r="M67" t="s">
        <v>27</v>
      </c>
      <c r="N67" s="40" t="s">
        <v>1574</v>
      </c>
      <c r="O67" s="53"/>
    </row>
    <row r="68" spans="1:15" x14ac:dyDescent="0.15">
      <c r="A68" s="42">
        <v>60</v>
      </c>
      <c r="B68"/>
      <c r="H68"/>
      <c r="I68"/>
      <c r="K68"/>
      <c r="L68"/>
      <c r="M68" t="s">
        <v>30</v>
      </c>
      <c r="N68" s="40" t="s">
        <v>1575</v>
      </c>
      <c r="O68" s="53"/>
    </row>
    <row r="69" spans="1:15" ht="24" x14ac:dyDescent="0.15">
      <c r="A69" s="42">
        <v>61</v>
      </c>
      <c r="B69"/>
      <c r="H69"/>
      <c r="I69"/>
      <c r="K69"/>
      <c r="L69"/>
      <c r="M69" t="s">
        <v>32</v>
      </c>
      <c r="N69" s="40" t="s">
        <v>1576</v>
      </c>
      <c r="O69" s="53"/>
    </row>
    <row r="70" spans="1:15" ht="48" x14ac:dyDescent="0.15">
      <c r="A70" s="42">
        <v>62</v>
      </c>
      <c r="B70"/>
      <c r="H70"/>
      <c r="I70"/>
      <c r="K70"/>
      <c r="L70"/>
      <c r="M70" t="s">
        <v>33</v>
      </c>
      <c r="N70" s="40" t="s">
        <v>1577</v>
      </c>
      <c r="O70" s="53"/>
    </row>
    <row r="71" spans="1:15" x14ac:dyDescent="0.15">
      <c r="A71" s="42">
        <v>63</v>
      </c>
      <c r="B71"/>
      <c r="H71"/>
      <c r="I71"/>
      <c r="K71"/>
      <c r="L71"/>
      <c r="M71" t="s">
        <v>37</v>
      </c>
      <c r="N71" s="40" t="s">
        <v>310</v>
      </c>
      <c r="O71" s="53"/>
    </row>
    <row r="72" spans="1:15" x14ac:dyDescent="0.15">
      <c r="A72" s="42">
        <v>64</v>
      </c>
      <c r="B72"/>
      <c r="H72"/>
      <c r="I72"/>
      <c r="K72"/>
      <c r="L72"/>
      <c r="M72" t="s">
        <v>39</v>
      </c>
      <c r="N72" s="40" t="s">
        <v>1565</v>
      </c>
      <c r="O72" s="53"/>
    </row>
    <row r="73" spans="1:15" x14ac:dyDescent="0.15">
      <c r="A73" s="42">
        <v>65</v>
      </c>
      <c r="B73"/>
      <c r="H73"/>
      <c r="I73"/>
      <c r="K73"/>
      <c r="L73"/>
      <c r="M73"/>
      <c r="N73" s="40"/>
      <c r="O73" s="53" t="s">
        <v>4</v>
      </c>
    </row>
    <row r="74" spans="1:15" ht="36" x14ac:dyDescent="0.15">
      <c r="A74" s="42">
        <v>66</v>
      </c>
      <c r="B74" t="s">
        <v>1550</v>
      </c>
      <c r="C74">
        <v>1</v>
      </c>
      <c r="E74" t="s">
        <v>32</v>
      </c>
      <c r="F74">
        <v>2</v>
      </c>
      <c r="H74"/>
      <c r="I74"/>
      <c r="K74"/>
      <c r="L74"/>
      <c r="M74" t="s">
        <v>3</v>
      </c>
      <c r="N74" s="40" t="s">
        <v>1552</v>
      </c>
      <c r="O74" s="53" t="s">
        <v>1551</v>
      </c>
    </row>
    <row r="75" spans="1:15" x14ac:dyDescent="0.15">
      <c r="A75" s="42">
        <v>67</v>
      </c>
      <c r="B75"/>
      <c r="H75"/>
      <c r="I75"/>
      <c r="K75"/>
      <c r="L75"/>
      <c r="M75" t="s">
        <v>6</v>
      </c>
      <c r="N75" s="40" t="s">
        <v>1553</v>
      </c>
      <c r="O75" s="53"/>
    </row>
    <row r="76" spans="1:15" x14ac:dyDescent="0.15">
      <c r="A76" s="42">
        <v>68</v>
      </c>
      <c r="B76"/>
      <c r="H76"/>
      <c r="I76"/>
      <c r="K76"/>
      <c r="L76"/>
      <c r="M76" t="s">
        <v>9</v>
      </c>
      <c r="N76" s="40" t="s">
        <v>1554</v>
      </c>
      <c r="O76" s="53"/>
    </row>
    <row r="77" spans="1:15" x14ac:dyDescent="0.15">
      <c r="A77" s="42">
        <v>69</v>
      </c>
      <c r="B77"/>
      <c r="H77"/>
      <c r="I77"/>
      <c r="K77"/>
      <c r="L77"/>
      <c r="M77" t="s">
        <v>12</v>
      </c>
      <c r="N77" s="40" t="s">
        <v>1557</v>
      </c>
      <c r="O77" s="53"/>
    </row>
    <row r="78" spans="1:15" x14ac:dyDescent="0.15">
      <c r="A78" s="42">
        <v>70</v>
      </c>
      <c r="B78"/>
      <c r="H78"/>
      <c r="I78"/>
      <c r="K78"/>
      <c r="L78"/>
      <c r="M78"/>
      <c r="N78" s="40"/>
      <c r="O78" s="53" t="s">
        <v>4</v>
      </c>
    </row>
    <row r="79" spans="1:15" ht="60" x14ac:dyDescent="0.15">
      <c r="A79" s="42">
        <v>71</v>
      </c>
      <c r="B79" t="s">
        <v>1555</v>
      </c>
      <c r="C79">
        <v>1</v>
      </c>
      <c r="E79" t="s">
        <v>33</v>
      </c>
      <c r="F79">
        <v>2</v>
      </c>
      <c r="H79"/>
      <c r="I79"/>
      <c r="K79"/>
      <c r="L79"/>
      <c r="M79" t="s">
        <v>3</v>
      </c>
      <c r="N79" s="40" t="s">
        <v>1558</v>
      </c>
      <c r="O79" s="53" t="s">
        <v>1556</v>
      </c>
    </row>
    <row r="80" spans="1:15" x14ac:dyDescent="0.15">
      <c r="A80" s="42">
        <v>72</v>
      </c>
      <c r="H80"/>
      <c r="I80"/>
      <c r="K80"/>
      <c r="L80"/>
      <c r="M80" t="s">
        <v>6</v>
      </c>
      <c r="N80" s="40" t="s">
        <v>1559</v>
      </c>
      <c r="O80" s="53"/>
    </row>
    <row r="81" spans="1:15" x14ac:dyDescent="0.15">
      <c r="A81" s="42">
        <v>73</v>
      </c>
      <c r="B81"/>
      <c r="H81"/>
      <c r="I81"/>
      <c r="K81"/>
      <c r="L81"/>
      <c r="M81" t="s">
        <v>9</v>
      </c>
      <c r="N81" s="40" t="s">
        <v>1557</v>
      </c>
      <c r="O81" s="53"/>
    </row>
    <row r="82" spans="1:15" x14ac:dyDescent="0.15">
      <c r="A82" s="42">
        <v>74</v>
      </c>
      <c r="B82"/>
      <c r="H82"/>
      <c r="I82"/>
      <c r="K82"/>
      <c r="L82"/>
      <c r="M82"/>
      <c r="N82" s="40"/>
      <c r="O82" s="53" t="s">
        <v>4</v>
      </c>
    </row>
    <row r="83" spans="1:15" ht="60" x14ac:dyDescent="0.15">
      <c r="A83" s="42">
        <v>75</v>
      </c>
      <c r="B83" t="s">
        <v>311</v>
      </c>
      <c r="C83">
        <v>1</v>
      </c>
      <c r="E83" t="s">
        <v>37</v>
      </c>
      <c r="F83">
        <v>99</v>
      </c>
      <c r="H83"/>
      <c r="I83">
        <v>2</v>
      </c>
      <c r="K83"/>
      <c r="L83"/>
      <c r="M83"/>
      <c r="N83" s="40"/>
      <c r="O83" s="53" t="s">
        <v>1106</v>
      </c>
    </row>
    <row r="84" spans="1:15" x14ac:dyDescent="0.15">
      <c r="A84" s="42">
        <v>76</v>
      </c>
      <c r="B84"/>
      <c r="H84"/>
      <c r="I84"/>
      <c r="K84"/>
      <c r="L84"/>
      <c r="M84"/>
      <c r="N84" s="40"/>
      <c r="O84" s="53" t="s">
        <v>4</v>
      </c>
    </row>
    <row r="85" spans="1:15" ht="48" x14ac:dyDescent="0.15">
      <c r="A85" s="42">
        <v>77</v>
      </c>
      <c r="B85" t="s">
        <v>1649</v>
      </c>
      <c r="C85">
        <v>1</v>
      </c>
      <c r="E85" t="s">
        <v>39</v>
      </c>
      <c r="F85">
        <v>2</v>
      </c>
      <c r="H85"/>
      <c r="I85" s="39" t="s">
        <v>975</v>
      </c>
      <c r="K85" s="39" t="s">
        <v>975</v>
      </c>
      <c r="L85"/>
      <c r="M85" t="s">
        <v>3</v>
      </c>
      <c r="N85" s="40" t="s">
        <v>312</v>
      </c>
      <c r="O85" s="53" t="s">
        <v>313</v>
      </c>
    </row>
    <row r="86" spans="1:15" x14ac:dyDescent="0.15">
      <c r="A86" s="42">
        <v>78</v>
      </c>
      <c r="B86"/>
      <c r="H86"/>
      <c r="I86"/>
      <c r="K86"/>
      <c r="L86"/>
      <c r="M86" t="s">
        <v>6</v>
      </c>
      <c r="N86" s="40" t="s">
        <v>1064</v>
      </c>
      <c r="O86" s="53"/>
    </row>
    <row r="87" spans="1:15" x14ac:dyDescent="0.15">
      <c r="A87" s="42">
        <v>79</v>
      </c>
      <c r="B87"/>
      <c r="H87"/>
      <c r="I87"/>
      <c r="K87"/>
      <c r="L87"/>
      <c r="M87" t="s">
        <v>9</v>
      </c>
      <c r="N87" s="40" t="s">
        <v>1065</v>
      </c>
      <c r="O87" s="53"/>
    </row>
    <row r="88" spans="1:15" x14ac:dyDescent="0.15">
      <c r="A88" s="42">
        <v>80</v>
      </c>
      <c r="B88"/>
      <c r="H88"/>
      <c r="I88"/>
      <c r="K88"/>
      <c r="L88"/>
      <c r="M88"/>
      <c r="N88" s="40"/>
      <c r="O88" s="53" t="s">
        <v>4</v>
      </c>
    </row>
    <row r="89" spans="1:15" ht="48" x14ac:dyDescent="0.15">
      <c r="A89" s="42">
        <v>81</v>
      </c>
      <c r="B89" t="s">
        <v>314</v>
      </c>
      <c r="C89">
        <v>1</v>
      </c>
      <c r="E89" t="s">
        <v>40</v>
      </c>
      <c r="F89">
        <v>2</v>
      </c>
      <c r="H89"/>
      <c r="I89" s="39" t="s">
        <v>975</v>
      </c>
      <c r="K89" s="39" t="s">
        <v>975</v>
      </c>
      <c r="L89" t="s">
        <v>1650</v>
      </c>
      <c r="M89" t="s">
        <v>3</v>
      </c>
      <c r="N89" s="40" t="s">
        <v>99</v>
      </c>
      <c r="O89" s="53" t="s">
        <v>315</v>
      </c>
    </row>
    <row r="90" spans="1:15" x14ac:dyDescent="0.15">
      <c r="A90" s="42">
        <v>82</v>
      </c>
      <c r="B90"/>
      <c r="H90"/>
      <c r="I90"/>
      <c r="K90"/>
      <c r="L90"/>
      <c r="M90" t="s">
        <v>6</v>
      </c>
      <c r="N90" s="40" t="s">
        <v>101</v>
      </c>
      <c r="O90" s="53"/>
    </row>
    <row r="91" spans="1:15" x14ac:dyDescent="0.15">
      <c r="A91" s="42">
        <v>83</v>
      </c>
      <c r="B91"/>
      <c r="H91"/>
      <c r="I91"/>
      <c r="K91"/>
      <c r="L91"/>
      <c r="M91"/>
      <c r="N91" s="40"/>
      <c r="O91" s="53" t="s">
        <v>4</v>
      </c>
    </row>
    <row r="92" spans="1:15" ht="48" x14ac:dyDescent="0.15">
      <c r="A92" s="42">
        <v>84</v>
      </c>
      <c r="B92" t="s">
        <v>316</v>
      </c>
      <c r="C92">
        <v>1</v>
      </c>
      <c r="E92" t="s">
        <v>41</v>
      </c>
      <c r="F92">
        <v>2</v>
      </c>
      <c r="H92"/>
      <c r="I92" s="39" t="s">
        <v>975</v>
      </c>
      <c r="K92" s="39" t="s">
        <v>975</v>
      </c>
      <c r="L92" t="s">
        <v>1650</v>
      </c>
      <c r="M92" t="s">
        <v>3</v>
      </c>
      <c r="N92" s="40" t="s">
        <v>99</v>
      </c>
      <c r="O92" s="53" t="s">
        <v>317</v>
      </c>
    </row>
    <row r="93" spans="1:15" x14ac:dyDescent="0.15">
      <c r="A93" s="42">
        <v>85</v>
      </c>
      <c r="B93"/>
      <c r="H93"/>
      <c r="I93"/>
      <c r="K93"/>
      <c r="L93"/>
      <c r="M93" t="s">
        <v>6</v>
      </c>
      <c r="N93" s="40" t="s">
        <v>101</v>
      </c>
      <c r="O93" s="53"/>
    </row>
    <row r="94" spans="1:15" x14ac:dyDescent="0.15">
      <c r="A94" s="42">
        <v>86</v>
      </c>
      <c r="B94"/>
      <c r="H94"/>
      <c r="I94"/>
      <c r="K94"/>
      <c r="L94"/>
      <c r="M94"/>
      <c r="N94" s="40"/>
      <c r="O94" s="53" t="s">
        <v>4</v>
      </c>
    </row>
    <row r="95" spans="1:15" ht="48" x14ac:dyDescent="0.15">
      <c r="A95" s="42">
        <v>87</v>
      </c>
      <c r="B95" t="s">
        <v>318</v>
      </c>
      <c r="C95">
        <v>1</v>
      </c>
      <c r="E95" t="s">
        <v>103</v>
      </c>
      <c r="F95">
        <v>2</v>
      </c>
      <c r="H95"/>
      <c r="I95" s="39" t="s">
        <v>975</v>
      </c>
      <c r="K95" s="39" t="s">
        <v>975</v>
      </c>
      <c r="L95" t="s">
        <v>1650</v>
      </c>
      <c r="M95" t="s">
        <v>3</v>
      </c>
      <c r="N95" s="40" t="s">
        <v>99</v>
      </c>
      <c r="O95" s="53" t="s">
        <v>319</v>
      </c>
    </row>
    <row r="96" spans="1:15" x14ac:dyDescent="0.15">
      <c r="A96" s="42">
        <v>88</v>
      </c>
      <c r="B96"/>
      <c r="H96"/>
      <c r="I96"/>
      <c r="K96"/>
      <c r="L96"/>
      <c r="M96" t="s">
        <v>6</v>
      </c>
      <c r="N96" s="40" t="s">
        <v>101</v>
      </c>
      <c r="O96" s="53"/>
    </row>
    <row r="97" spans="1:15" x14ac:dyDescent="0.15">
      <c r="A97" s="42">
        <v>89</v>
      </c>
      <c r="B97"/>
      <c r="H97"/>
      <c r="I97"/>
      <c r="K97"/>
      <c r="L97"/>
      <c r="M97"/>
      <c r="N97" s="40"/>
      <c r="O97" s="53" t="s">
        <v>4</v>
      </c>
    </row>
    <row r="98" spans="1:15" ht="48" x14ac:dyDescent="0.15">
      <c r="A98" s="42">
        <v>90</v>
      </c>
      <c r="B98" t="s">
        <v>320</v>
      </c>
      <c r="C98">
        <v>1</v>
      </c>
      <c r="E98" t="s">
        <v>110</v>
      </c>
      <c r="F98">
        <v>2</v>
      </c>
      <c r="H98"/>
      <c r="I98" s="39" t="s">
        <v>975</v>
      </c>
      <c r="K98" s="39" t="s">
        <v>975</v>
      </c>
      <c r="L98" t="s">
        <v>1650</v>
      </c>
      <c r="M98" t="s">
        <v>3</v>
      </c>
      <c r="N98" s="40" t="s">
        <v>99</v>
      </c>
      <c r="O98" s="53" t="s">
        <v>321</v>
      </c>
    </row>
    <row r="99" spans="1:15" x14ac:dyDescent="0.15">
      <c r="A99" s="42">
        <v>91</v>
      </c>
      <c r="B99"/>
      <c r="H99"/>
      <c r="I99"/>
      <c r="K99"/>
      <c r="L99"/>
      <c r="M99" t="s">
        <v>6</v>
      </c>
      <c r="N99" s="40" t="s">
        <v>101</v>
      </c>
      <c r="O99" s="53"/>
    </row>
    <row r="100" spans="1:15" x14ac:dyDescent="0.15">
      <c r="A100" s="42">
        <v>92</v>
      </c>
      <c r="B100"/>
      <c r="H100"/>
      <c r="I100"/>
      <c r="K100"/>
      <c r="L100"/>
      <c r="M100"/>
      <c r="N100" s="40"/>
      <c r="O100" s="53" t="s">
        <v>4</v>
      </c>
    </row>
    <row r="101" spans="1:15" ht="60" x14ac:dyDescent="0.15">
      <c r="A101" s="42">
        <v>93</v>
      </c>
      <c r="B101" t="s">
        <v>322</v>
      </c>
      <c r="C101">
        <v>1</v>
      </c>
      <c r="E101" t="s">
        <v>112</v>
      </c>
      <c r="F101">
        <v>2</v>
      </c>
      <c r="H101"/>
      <c r="I101" s="39" t="s">
        <v>975</v>
      </c>
      <c r="K101" s="39" t="s">
        <v>975</v>
      </c>
      <c r="L101" t="s">
        <v>1650</v>
      </c>
      <c r="M101" t="s">
        <v>3</v>
      </c>
      <c r="N101" s="40" t="s">
        <v>99</v>
      </c>
      <c r="O101" s="53" t="s">
        <v>323</v>
      </c>
    </row>
    <row r="102" spans="1:15" x14ac:dyDescent="0.15">
      <c r="A102" s="42">
        <v>94</v>
      </c>
      <c r="B102"/>
      <c r="H102"/>
      <c r="I102"/>
      <c r="K102"/>
      <c r="L102"/>
      <c r="M102" t="s">
        <v>6</v>
      </c>
      <c r="N102" s="40" t="s">
        <v>101</v>
      </c>
      <c r="O102" s="53"/>
    </row>
    <row r="103" spans="1:15" x14ac:dyDescent="0.15">
      <c r="A103" s="42">
        <v>95</v>
      </c>
      <c r="B103"/>
      <c r="H103"/>
      <c r="I103"/>
      <c r="K103"/>
      <c r="L103"/>
      <c r="M103"/>
      <c r="N103" s="40"/>
      <c r="O103" s="53" t="s">
        <v>4</v>
      </c>
    </row>
    <row r="104" spans="1:15" ht="60" x14ac:dyDescent="0.15">
      <c r="A104" s="42">
        <v>96</v>
      </c>
      <c r="B104" t="s">
        <v>324</v>
      </c>
      <c r="C104">
        <v>1</v>
      </c>
      <c r="E104" t="s">
        <v>114</v>
      </c>
      <c r="F104">
        <v>2</v>
      </c>
      <c r="H104"/>
      <c r="I104" s="39" t="s">
        <v>975</v>
      </c>
      <c r="K104" s="39" t="s">
        <v>975</v>
      </c>
      <c r="L104"/>
      <c r="M104" t="s">
        <v>3</v>
      </c>
      <c r="N104" s="2" t="s">
        <v>1578</v>
      </c>
      <c r="O104" s="53" t="s">
        <v>1107</v>
      </c>
    </row>
    <row r="105" spans="1:15" ht="24" x14ac:dyDescent="0.15">
      <c r="A105" s="42">
        <v>97</v>
      </c>
      <c r="B105"/>
      <c r="H105"/>
      <c r="I105"/>
      <c r="K105"/>
      <c r="L105"/>
      <c r="M105" t="s">
        <v>6</v>
      </c>
      <c r="N105" s="40" t="s">
        <v>325</v>
      </c>
      <c r="O105" s="53"/>
    </row>
    <row r="106" spans="1:15" ht="24" x14ac:dyDescent="0.15">
      <c r="A106" s="42">
        <v>98</v>
      </c>
      <c r="B106"/>
      <c r="H106"/>
      <c r="I106"/>
      <c r="K106"/>
      <c r="L106"/>
      <c r="M106" t="s">
        <v>9</v>
      </c>
      <c r="N106" s="40" t="s">
        <v>326</v>
      </c>
      <c r="O106" s="53"/>
    </row>
    <row r="107" spans="1:15" ht="36" x14ac:dyDescent="0.15">
      <c r="A107" s="42">
        <v>99</v>
      </c>
      <c r="B107"/>
      <c r="H107"/>
      <c r="I107"/>
      <c r="K107"/>
      <c r="L107"/>
      <c r="M107" t="s">
        <v>12</v>
      </c>
      <c r="N107" s="40" t="s">
        <v>327</v>
      </c>
      <c r="O107" s="53"/>
    </row>
    <row r="108" spans="1:15" x14ac:dyDescent="0.15">
      <c r="A108" s="42">
        <v>100</v>
      </c>
      <c r="B108"/>
      <c r="H108"/>
      <c r="I108"/>
      <c r="K108"/>
      <c r="L108"/>
      <c r="M108" t="s">
        <v>15</v>
      </c>
      <c r="N108" s="40" t="s">
        <v>328</v>
      </c>
      <c r="O108" s="53"/>
    </row>
    <row r="109" spans="1:15" ht="24" x14ac:dyDescent="0.15">
      <c r="A109" s="42">
        <v>101</v>
      </c>
      <c r="B109"/>
      <c r="H109"/>
      <c r="I109"/>
      <c r="K109"/>
      <c r="L109"/>
      <c r="M109" t="s">
        <v>18</v>
      </c>
      <c r="N109" s="40" t="s">
        <v>329</v>
      </c>
      <c r="O109" s="53"/>
    </row>
    <row r="110" spans="1:15" ht="48" x14ac:dyDescent="0.15">
      <c r="A110" s="42">
        <v>102</v>
      </c>
      <c r="B110"/>
      <c r="H110"/>
      <c r="I110"/>
      <c r="K110"/>
      <c r="L110"/>
      <c r="M110" t="s">
        <v>21</v>
      </c>
      <c r="N110" s="40" t="s">
        <v>330</v>
      </c>
      <c r="O110" s="53"/>
    </row>
    <row r="111" spans="1:15" x14ac:dyDescent="0.15">
      <c r="A111" s="42">
        <v>103</v>
      </c>
      <c r="B111"/>
      <c r="H111"/>
      <c r="I111"/>
      <c r="K111"/>
      <c r="L111"/>
      <c r="M111" t="s">
        <v>24</v>
      </c>
      <c r="N111" s="40" t="s">
        <v>1565</v>
      </c>
      <c r="O111" s="53"/>
    </row>
    <row r="112" spans="1:15" x14ac:dyDescent="0.15">
      <c r="A112" s="42">
        <v>104</v>
      </c>
      <c r="B112"/>
      <c r="H112"/>
      <c r="I112"/>
      <c r="K112"/>
      <c r="L112"/>
      <c r="M112"/>
      <c r="N112" s="40"/>
      <c r="O112" s="53" t="s">
        <v>4</v>
      </c>
    </row>
    <row r="113" spans="1:15" ht="48" x14ac:dyDescent="0.15">
      <c r="A113" s="42">
        <v>105</v>
      </c>
      <c r="B113" t="s">
        <v>331</v>
      </c>
      <c r="C113">
        <v>1</v>
      </c>
      <c r="E113" t="s">
        <v>117</v>
      </c>
      <c r="F113">
        <v>2</v>
      </c>
      <c r="H113"/>
      <c r="I113" s="39" t="s">
        <v>975</v>
      </c>
      <c r="K113" s="39" t="s">
        <v>975</v>
      </c>
      <c r="L113"/>
      <c r="M113" t="s">
        <v>3</v>
      </c>
      <c r="N113" s="40" t="s">
        <v>1580</v>
      </c>
      <c r="O113" s="53" t="s">
        <v>1579</v>
      </c>
    </row>
    <row r="114" spans="1:15" x14ac:dyDescent="0.15">
      <c r="A114" s="42">
        <v>106</v>
      </c>
      <c r="B114"/>
      <c r="H114"/>
      <c r="I114"/>
      <c r="K114"/>
      <c r="L114"/>
      <c r="M114" t="s">
        <v>6</v>
      </c>
      <c r="N114" s="40" t="s">
        <v>1581</v>
      </c>
      <c r="O114" s="53"/>
    </row>
    <row r="115" spans="1:15" x14ac:dyDescent="0.15">
      <c r="A115" s="42">
        <v>107</v>
      </c>
      <c r="B115"/>
      <c r="H115"/>
      <c r="I115"/>
      <c r="K115"/>
      <c r="L115"/>
      <c r="M115"/>
      <c r="N115" s="40"/>
      <c r="O115" s="53" t="s">
        <v>4</v>
      </c>
    </row>
    <row r="116" spans="1:15" ht="36" x14ac:dyDescent="0.15">
      <c r="A116" s="42">
        <v>108</v>
      </c>
      <c r="B116" t="s">
        <v>1582</v>
      </c>
      <c r="C116">
        <v>1</v>
      </c>
      <c r="E116" t="s">
        <v>119</v>
      </c>
      <c r="F116">
        <v>2</v>
      </c>
      <c r="H116"/>
      <c r="I116" s="39" t="s">
        <v>975</v>
      </c>
      <c r="K116"/>
      <c r="L116"/>
      <c r="M116" t="s">
        <v>3</v>
      </c>
      <c r="N116" s="40" t="s">
        <v>1585</v>
      </c>
      <c r="O116" s="53" t="s">
        <v>1584</v>
      </c>
    </row>
    <row r="117" spans="1:15" x14ac:dyDescent="0.15">
      <c r="A117" s="42">
        <v>109</v>
      </c>
      <c r="B117"/>
      <c r="H117"/>
      <c r="I117"/>
      <c r="K117"/>
      <c r="L117"/>
      <c r="M117" t="s">
        <v>6</v>
      </c>
      <c r="N117" s="40" t="s">
        <v>1586</v>
      </c>
      <c r="O117" s="53"/>
    </row>
    <row r="118" spans="1:15" x14ac:dyDescent="0.15">
      <c r="A118" s="42">
        <v>110</v>
      </c>
      <c r="B118"/>
      <c r="H118"/>
      <c r="I118"/>
      <c r="K118"/>
      <c r="L118"/>
      <c r="M118" t="s">
        <v>9</v>
      </c>
      <c r="N118" s="40" t="s">
        <v>777</v>
      </c>
      <c r="O118" s="53"/>
    </row>
    <row r="119" spans="1:15" x14ac:dyDescent="0.15">
      <c r="A119" s="42">
        <v>111</v>
      </c>
      <c r="B119"/>
      <c r="H119"/>
      <c r="I119"/>
      <c r="K119"/>
      <c r="L119"/>
      <c r="M119"/>
      <c r="N119" s="40"/>
      <c r="O119" s="53" t="s">
        <v>4</v>
      </c>
    </row>
    <row r="120" spans="1:15" ht="48" x14ac:dyDescent="0.15">
      <c r="A120" s="42">
        <v>112</v>
      </c>
      <c r="B120" t="s">
        <v>1583</v>
      </c>
      <c r="C120">
        <v>1</v>
      </c>
      <c r="E120" t="s">
        <v>120</v>
      </c>
      <c r="F120">
        <v>2</v>
      </c>
      <c r="H120"/>
      <c r="I120" s="39" t="s">
        <v>975</v>
      </c>
      <c r="K120"/>
      <c r="L120" t="s">
        <v>1651</v>
      </c>
      <c r="M120" t="s">
        <v>3</v>
      </c>
      <c r="N120" s="40" t="s">
        <v>1588</v>
      </c>
      <c r="O120" s="53" t="s">
        <v>1587</v>
      </c>
    </row>
    <row r="121" spans="1:15" ht="36" x14ac:dyDescent="0.15">
      <c r="A121" s="42">
        <v>113</v>
      </c>
      <c r="B121"/>
      <c r="H121"/>
      <c r="I121"/>
      <c r="K121"/>
      <c r="L121"/>
      <c r="M121" t="s">
        <v>6</v>
      </c>
      <c r="N121" s="40" t="s">
        <v>1589</v>
      </c>
      <c r="O121" s="53"/>
    </row>
    <row r="122" spans="1:15" x14ac:dyDescent="0.15">
      <c r="A122" s="42">
        <v>114</v>
      </c>
      <c r="B122"/>
      <c r="H122"/>
      <c r="I122"/>
      <c r="K122"/>
      <c r="L122"/>
      <c r="M122" t="s">
        <v>9</v>
      </c>
      <c r="N122" s="40" t="s">
        <v>1590</v>
      </c>
      <c r="O122" s="53"/>
    </row>
    <row r="123" spans="1:15" ht="36" x14ac:dyDescent="0.15">
      <c r="A123" s="42">
        <v>115</v>
      </c>
      <c r="B123"/>
      <c r="H123"/>
      <c r="I123"/>
      <c r="K123"/>
      <c r="L123"/>
      <c r="M123" t="s">
        <v>12</v>
      </c>
      <c r="N123" s="40" t="s">
        <v>1591</v>
      </c>
      <c r="O123" s="53"/>
    </row>
    <row r="124" spans="1:15" x14ac:dyDescent="0.15">
      <c r="A124" s="42">
        <v>116</v>
      </c>
      <c r="B124"/>
      <c r="H124"/>
      <c r="I124"/>
      <c r="K124"/>
      <c r="L124"/>
      <c r="M124" t="s">
        <v>15</v>
      </c>
      <c r="N124" s="40" t="s">
        <v>1565</v>
      </c>
      <c r="O124" s="53"/>
    </row>
    <row r="125" spans="1:15" x14ac:dyDescent="0.15">
      <c r="A125" s="42">
        <v>117</v>
      </c>
      <c r="B125"/>
      <c r="H125"/>
      <c r="I125"/>
      <c r="K125"/>
      <c r="L125"/>
      <c r="M125" t="s">
        <v>18</v>
      </c>
      <c r="N125" s="40" t="s">
        <v>777</v>
      </c>
      <c r="O125" s="53"/>
    </row>
    <row r="126" spans="1:15" x14ac:dyDescent="0.15">
      <c r="A126" s="42">
        <v>118</v>
      </c>
      <c r="B126"/>
      <c r="H126"/>
      <c r="I126"/>
      <c r="K126"/>
      <c r="L126"/>
      <c r="M126"/>
      <c r="N126" s="40"/>
      <c r="O126" s="53" t="s">
        <v>4</v>
      </c>
    </row>
    <row r="127" spans="1:15" ht="60" x14ac:dyDescent="0.15">
      <c r="A127" s="42">
        <v>99</v>
      </c>
      <c r="B127" t="s">
        <v>332</v>
      </c>
      <c r="C127">
        <v>1</v>
      </c>
      <c r="E127" t="s">
        <v>121</v>
      </c>
      <c r="F127">
        <v>99</v>
      </c>
      <c r="H127"/>
      <c r="I127">
        <v>2</v>
      </c>
      <c r="K127"/>
      <c r="L127"/>
      <c r="M127"/>
      <c r="N127" s="40"/>
      <c r="O127" s="53" t="s">
        <v>333</v>
      </c>
    </row>
    <row r="128" spans="1:15" x14ac:dyDescent="0.15">
      <c r="A128" s="42">
        <v>100</v>
      </c>
      <c r="B128"/>
      <c r="H128"/>
      <c r="I128"/>
      <c r="K128"/>
      <c r="L128"/>
      <c r="M128"/>
      <c r="N128" s="40"/>
      <c r="O128" s="53" t="s">
        <v>4</v>
      </c>
    </row>
    <row r="129" spans="1:15" ht="48" x14ac:dyDescent="0.15">
      <c r="A129" s="42">
        <v>101</v>
      </c>
      <c r="B129" t="s">
        <v>334</v>
      </c>
      <c r="C129">
        <v>1</v>
      </c>
      <c r="E129" t="s">
        <v>167</v>
      </c>
      <c r="F129">
        <v>99</v>
      </c>
      <c r="H129"/>
      <c r="I129">
        <v>2</v>
      </c>
      <c r="K129"/>
      <c r="L129"/>
      <c r="M129"/>
      <c r="N129" s="40"/>
      <c r="O129" s="53" t="s">
        <v>335</v>
      </c>
    </row>
    <row r="130" spans="1:15" x14ac:dyDescent="0.15">
      <c r="A130" s="42">
        <v>102</v>
      </c>
      <c r="H130"/>
      <c r="I130"/>
      <c r="K130"/>
      <c r="L130"/>
      <c r="M130"/>
      <c r="N130" s="40"/>
      <c r="O130" s="53" t="s">
        <v>4</v>
      </c>
    </row>
    <row r="131" spans="1:15" ht="48" x14ac:dyDescent="0.15">
      <c r="A131" s="42">
        <v>103</v>
      </c>
      <c r="B131" t="s">
        <v>1652</v>
      </c>
      <c r="C131">
        <v>1</v>
      </c>
      <c r="E131" t="s">
        <v>168</v>
      </c>
      <c r="F131">
        <v>2</v>
      </c>
      <c r="H131"/>
      <c r="I131" s="39" t="s">
        <v>975</v>
      </c>
      <c r="K131"/>
      <c r="L131"/>
      <c r="M131" t="s">
        <v>3</v>
      </c>
      <c r="N131" s="40" t="s">
        <v>1596</v>
      </c>
      <c r="O131" s="53" t="s">
        <v>1595</v>
      </c>
    </row>
    <row r="132" spans="1:15" ht="84" x14ac:dyDescent="0.15">
      <c r="A132" s="42">
        <v>104</v>
      </c>
      <c r="H132"/>
      <c r="I132"/>
      <c r="K132"/>
      <c r="L132"/>
      <c r="M132" t="s">
        <v>6</v>
      </c>
      <c r="N132" s="40" t="s">
        <v>1597</v>
      </c>
      <c r="O132" s="53"/>
    </row>
    <row r="133" spans="1:15" ht="36" x14ac:dyDescent="0.15">
      <c r="A133" s="42">
        <v>105</v>
      </c>
      <c r="H133"/>
      <c r="I133"/>
      <c r="K133"/>
      <c r="L133"/>
      <c r="M133" t="s">
        <v>9</v>
      </c>
      <c r="N133" s="40" t="s">
        <v>1598</v>
      </c>
      <c r="O133" s="53"/>
    </row>
    <row r="134" spans="1:15" ht="48" x14ac:dyDescent="0.15">
      <c r="A134" s="42">
        <v>106</v>
      </c>
      <c r="H134"/>
      <c r="I134"/>
      <c r="K134"/>
      <c r="L134"/>
      <c r="M134" t="s">
        <v>12</v>
      </c>
      <c r="N134" s="40" t="s">
        <v>1599</v>
      </c>
      <c r="O134" s="53"/>
    </row>
    <row r="135" spans="1:15" x14ac:dyDescent="0.15">
      <c r="A135" s="42">
        <v>107</v>
      </c>
      <c r="B135"/>
      <c r="H135"/>
      <c r="I135"/>
      <c r="K135"/>
      <c r="L135"/>
      <c r="M135" t="s">
        <v>15</v>
      </c>
      <c r="N135" s="40" t="s">
        <v>1600</v>
      </c>
      <c r="O135" s="53"/>
    </row>
    <row r="136" spans="1:15" x14ac:dyDescent="0.15">
      <c r="A136" s="42">
        <v>108</v>
      </c>
      <c r="H136"/>
      <c r="I136"/>
      <c r="K136"/>
      <c r="L136"/>
      <c r="M136"/>
      <c r="N136" s="40"/>
      <c r="O136" s="53" t="s">
        <v>4</v>
      </c>
    </row>
    <row r="137" spans="1:15" ht="60" x14ac:dyDescent="0.15">
      <c r="A137" s="42">
        <v>109</v>
      </c>
      <c r="B137" t="s">
        <v>1592</v>
      </c>
      <c r="C137">
        <v>1</v>
      </c>
      <c r="E137" t="s">
        <v>169</v>
      </c>
      <c r="F137">
        <v>2</v>
      </c>
      <c r="H137"/>
      <c r="I137" s="39" t="s">
        <v>975</v>
      </c>
      <c r="K137"/>
      <c r="L137" s="40" t="s">
        <v>1653</v>
      </c>
      <c r="M137" t="s">
        <v>3</v>
      </c>
      <c r="N137" s="2" t="s">
        <v>1609</v>
      </c>
      <c r="O137" s="53" t="s">
        <v>1601</v>
      </c>
    </row>
    <row r="138" spans="1:15" ht="24" x14ac:dyDescent="0.15">
      <c r="A138" s="42">
        <v>110</v>
      </c>
      <c r="H138"/>
      <c r="I138"/>
      <c r="K138"/>
      <c r="L138"/>
      <c r="M138" t="s">
        <v>6</v>
      </c>
      <c r="N138" s="40" t="s">
        <v>1610</v>
      </c>
      <c r="O138" s="53"/>
    </row>
    <row r="139" spans="1:15" ht="24" x14ac:dyDescent="0.15">
      <c r="A139" s="42">
        <v>111</v>
      </c>
      <c r="H139"/>
      <c r="I139"/>
      <c r="K139"/>
      <c r="L139"/>
      <c r="M139" t="s">
        <v>9</v>
      </c>
      <c r="N139" s="40" t="s">
        <v>1602</v>
      </c>
      <c r="O139" s="53"/>
    </row>
    <row r="140" spans="1:15" ht="24" x14ac:dyDescent="0.15">
      <c r="A140" s="42">
        <v>112</v>
      </c>
      <c r="H140"/>
      <c r="I140"/>
      <c r="K140"/>
      <c r="L140"/>
      <c r="M140" t="s">
        <v>12</v>
      </c>
      <c r="N140" s="40" t="s">
        <v>1603</v>
      </c>
      <c r="O140" s="53"/>
    </row>
    <row r="141" spans="1:15" x14ac:dyDescent="0.15">
      <c r="A141" s="42">
        <v>113</v>
      </c>
      <c r="B141"/>
      <c r="H141"/>
      <c r="I141"/>
      <c r="K141"/>
      <c r="L141"/>
      <c r="M141"/>
      <c r="N141" s="40"/>
      <c r="O141" s="53" t="s">
        <v>4</v>
      </c>
    </row>
    <row r="142" spans="1:15" ht="60" x14ac:dyDescent="0.15">
      <c r="A142" s="42">
        <v>114</v>
      </c>
      <c r="B142" t="s">
        <v>1593</v>
      </c>
      <c r="C142">
        <v>1</v>
      </c>
      <c r="E142" t="s">
        <v>170</v>
      </c>
      <c r="F142">
        <v>2</v>
      </c>
      <c r="H142"/>
      <c r="I142" s="39" t="s">
        <v>975</v>
      </c>
      <c r="K142"/>
      <c r="L142" t="s">
        <v>1654</v>
      </c>
      <c r="M142" t="s">
        <v>3</v>
      </c>
      <c r="N142" s="40" t="s">
        <v>1580</v>
      </c>
      <c r="O142" s="53" t="s">
        <v>1604</v>
      </c>
    </row>
    <row r="143" spans="1:15" x14ac:dyDescent="0.15">
      <c r="A143" s="42">
        <v>115</v>
      </c>
      <c r="B143"/>
      <c r="H143"/>
      <c r="I143"/>
      <c r="K143"/>
      <c r="L143"/>
      <c r="M143" t="s">
        <v>6</v>
      </c>
      <c r="N143" s="40" t="s">
        <v>1581</v>
      </c>
      <c r="O143" s="53"/>
    </row>
    <row r="144" spans="1:15" x14ac:dyDescent="0.15">
      <c r="A144" s="42">
        <v>116</v>
      </c>
      <c r="O144" s="53" t="s">
        <v>4</v>
      </c>
    </row>
    <row r="145" spans="1:15" ht="60" x14ac:dyDescent="0.15">
      <c r="A145" s="42">
        <v>117</v>
      </c>
      <c r="B145" t="s">
        <v>1594</v>
      </c>
      <c r="C145">
        <v>1</v>
      </c>
      <c r="E145" t="s">
        <v>171</v>
      </c>
      <c r="F145">
        <v>2</v>
      </c>
      <c r="H145"/>
      <c r="I145" s="39" t="s">
        <v>975</v>
      </c>
      <c r="K145"/>
      <c r="L145" t="s">
        <v>1654</v>
      </c>
      <c r="M145" t="s">
        <v>3</v>
      </c>
      <c r="N145" s="40" t="s">
        <v>1580</v>
      </c>
      <c r="O145" s="53" t="s">
        <v>1605</v>
      </c>
    </row>
    <row r="146" spans="1:15" x14ac:dyDescent="0.15">
      <c r="A146" s="42">
        <v>118</v>
      </c>
      <c r="B146"/>
      <c r="H146"/>
      <c r="I146"/>
      <c r="K146"/>
      <c r="L146"/>
      <c r="M146" t="s">
        <v>6</v>
      </c>
      <c r="N146" s="40" t="s">
        <v>1581</v>
      </c>
      <c r="O146" s="53"/>
    </row>
    <row r="147" spans="1:15" x14ac:dyDescent="0.15">
      <c r="A147" s="42">
        <v>119</v>
      </c>
      <c r="H147"/>
      <c r="I147"/>
      <c r="K147"/>
      <c r="L147"/>
      <c r="M147"/>
      <c r="N147" s="40"/>
      <c r="O147" s="53" t="s">
        <v>4</v>
      </c>
    </row>
    <row r="148" spans="1:15" ht="36" x14ac:dyDescent="0.15">
      <c r="A148" s="42">
        <v>120</v>
      </c>
      <c r="B148" t="s">
        <v>1606</v>
      </c>
      <c r="C148">
        <v>1</v>
      </c>
      <c r="E148" t="s">
        <v>172</v>
      </c>
      <c r="F148">
        <v>2</v>
      </c>
      <c r="H148"/>
      <c r="I148" s="39" t="s">
        <v>975</v>
      </c>
      <c r="K148" s="39" t="s">
        <v>975</v>
      </c>
      <c r="L148"/>
      <c r="M148" t="s">
        <v>3</v>
      </c>
      <c r="N148" s="40" t="s">
        <v>336</v>
      </c>
      <c r="O148" s="53" t="s">
        <v>337</v>
      </c>
    </row>
    <row r="149" spans="1:15" x14ac:dyDescent="0.15">
      <c r="A149" s="42">
        <v>121</v>
      </c>
      <c r="B149"/>
      <c r="H149"/>
      <c r="I149"/>
      <c r="K149"/>
      <c r="L149"/>
      <c r="M149" t="s">
        <v>6</v>
      </c>
      <c r="N149" s="40" t="s">
        <v>338</v>
      </c>
      <c r="O149" s="53"/>
    </row>
    <row r="150" spans="1:15" ht="24" x14ac:dyDescent="0.15">
      <c r="A150" s="42">
        <v>122</v>
      </c>
      <c r="B150"/>
      <c r="H150"/>
      <c r="I150"/>
      <c r="K150"/>
      <c r="L150"/>
      <c r="M150" t="s">
        <v>9</v>
      </c>
      <c r="N150" s="40" t="s">
        <v>339</v>
      </c>
      <c r="O150" s="53"/>
    </row>
    <row r="151" spans="1:15" x14ac:dyDescent="0.15">
      <c r="A151" s="42">
        <v>123</v>
      </c>
      <c r="B151"/>
      <c r="H151"/>
      <c r="I151"/>
      <c r="K151"/>
      <c r="L151"/>
      <c r="M151" t="s">
        <v>12</v>
      </c>
      <c r="N151" s="40" t="s">
        <v>340</v>
      </c>
      <c r="O151" s="53"/>
    </row>
    <row r="152" spans="1:15" ht="24" x14ac:dyDescent="0.15">
      <c r="A152" s="42">
        <v>124</v>
      </c>
      <c r="B152"/>
      <c r="H152"/>
      <c r="I152"/>
      <c r="K152"/>
      <c r="L152"/>
      <c r="M152" t="s">
        <v>15</v>
      </c>
      <c r="N152" s="40" t="s">
        <v>341</v>
      </c>
      <c r="O152" s="53"/>
    </row>
    <row r="153" spans="1:15" x14ac:dyDescent="0.15">
      <c r="A153" s="42">
        <v>125</v>
      </c>
      <c r="B153"/>
      <c r="H153"/>
      <c r="I153"/>
      <c r="K153"/>
      <c r="L153"/>
      <c r="M153" t="s">
        <v>18</v>
      </c>
      <c r="N153" s="40" t="s">
        <v>342</v>
      </c>
      <c r="O153" s="53"/>
    </row>
    <row r="154" spans="1:15" x14ac:dyDescent="0.15">
      <c r="A154" s="42">
        <v>126</v>
      </c>
      <c r="B154"/>
      <c r="H154"/>
      <c r="I154"/>
      <c r="K154"/>
      <c r="L154"/>
      <c r="M154" t="s">
        <v>21</v>
      </c>
      <c r="N154" s="40" t="s">
        <v>1066</v>
      </c>
      <c r="O154" s="53"/>
    </row>
    <row r="155" spans="1:15" x14ac:dyDescent="0.15">
      <c r="A155" s="42">
        <v>127</v>
      </c>
      <c r="B155"/>
      <c r="H155"/>
      <c r="I155"/>
      <c r="K155"/>
      <c r="L155"/>
      <c r="M155" t="s">
        <v>24</v>
      </c>
      <c r="N155" s="40" t="s">
        <v>1063</v>
      </c>
      <c r="O155" s="53"/>
    </row>
    <row r="156" spans="1:15" x14ac:dyDescent="0.15">
      <c r="A156" s="42">
        <v>128</v>
      </c>
      <c r="B156"/>
      <c r="H156"/>
      <c r="I156"/>
      <c r="K156"/>
      <c r="L156"/>
      <c r="M156"/>
      <c r="N156" s="40"/>
      <c r="O156" s="53" t="s">
        <v>4</v>
      </c>
    </row>
    <row r="157" spans="1:15" ht="60" x14ac:dyDescent="0.15">
      <c r="A157" s="42">
        <v>129</v>
      </c>
      <c r="B157" t="s">
        <v>343</v>
      </c>
      <c r="C157">
        <v>1</v>
      </c>
      <c r="E157" t="s">
        <v>173</v>
      </c>
      <c r="F157">
        <v>99</v>
      </c>
      <c r="H157"/>
      <c r="I157" s="39" t="s">
        <v>975</v>
      </c>
      <c r="K157"/>
      <c r="L157"/>
      <c r="M157">
        <v>0</v>
      </c>
      <c r="N157" s="40" t="s">
        <v>1229</v>
      </c>
      <c r="O157" s="53" t="s">
        <v>1225</v>
      </c>
    </row>
    <row r="158" spans="1:15" x14ac:dyDescent="0.15">
      <c r="A158" s="42">
        <v>130</v>
      </c>
      <c r="B158"/>
      <c r="H158"/>
      <c r="I158"/>
      <c r="K158"/>
      <c r="L158"/>
      <c r="M158" t="s">
        <v>1228</v>
      </c>
      <c r="N158" s="40"/>
      <c r="O158" s="53"/>
    </row>
    <row r="159" spans="1:15" x14ac:dyDescent="0.15">
      <c r="A159" s="42">
        <v>131</v>
      </c>
      <c r="B159"/>
      <c r="H159"/>
      <c r="I159"/>
      <c r="K159"/>
      <c r="L159"/>
      <c r="M159"/>
      <c r="N159" s="40"/>
      <c r="O159" s="53" t="s">
        <v>4</v>
      </c>
    </row>
    <row r="160" spans="1:15" ht="60" x14ac:dyDescent="0.15">
      <c r="A160" s="42">
        <v>132</v>
      </c>
      <c r="B160" t="s">
        <v>344</v>
      </c>
      <c r="C160">
        <v>1</v>
      </c>
      <c r="E160" t="s">
        <v>174</v>
      </c>
      <c r="F160">
        <v>99</v>
      </c>
      <c r="H160"/>
      <c r="I160" s="39" t="s">
        <v>975</v>
      </c>
      <c r="K160"/>
      <c r="L160"/>
      <c r="M160">
        <v>0</v>
      </c>
      <c r="N160" s="40" t="s">
        <v>1229</v>
      </c>
      <c r="O160" s="53" t="s">
        <v>1226</v>
      </c>
    </row>
    <row r="161" spans="1:15" x14ac:dyDescent="0.15">
      <c r="A161" s="42">
        <v>133</v>
      </c>
      <c r="B161"/>
      <c r="H161"/>
      <c r="I161"/>
      <c r="K161"/>
      <c r="L161"/>
      <c r="M161" t="s">
        <v>1228</v>
      </c>
      <c r="N161" s="40"/>
      <c r="O161" s="53"/>
    </row>
    <row r="162" spans="1:15" x14ac:dyDescent="0.15">
      <c r="A162" s="42">
        <v>134</v>
      </c>
      <c r="B162"/>
      <c r="H162"/>
      <c r="I162"/>
      <c r="K162"/>
      <c r="L162"/>
      <c r="M162"/>
      <c r="N162" s="40"/>
      <c r="O162" s="53" t="s">
        <v>4</v>
      </c>
    </row>
    <row r="163" spans="1:15" ht="60" x14ac:dyDescent="0.15">
      <c r="A163" s="42">
        <v>135</v>
      </c>
      <c r="B163" t="s">
        <v>345</v>
      </c>
      <c r="C163">
        <v>1</v>
      </c>
      <c r="E163" t="s">
        <v>175</v>
      </c>
      <c r="F163">
        <v>99</v>
      </c>
      <c r="H163"/>
      <c r="I163" s="39" t="s">
        <v>975</v>
      </c>
      <c r="K163"/>
      <c r="L163"/>
      <c r="M163">
        <v>0</v>
      </c>
      <c r="N163" s="40" t="s">
        <v>1229</v>
      </c>
      <c r="O163" s="53" t="s">
        <v>1227</v>
      </c>
    </row>
    <row r="164" spans="1:15" x14ac:dyDescent="0.15">
      <c r="A164" s="42">
        <v>136</v>
      </c>
      <c r="B164"/>
      <c r="H164"/>
      <c r="I164"/>
      <c r="K164"/>
      <c r="L164"/>
      <c r="M164" t="s">
        <v>1228</v>
      </c>
      <c r="N164" s="40"/>
      <c r="O164" s="53"/>
    </row>
    <row r="165" spans="1:15" x14ac:dyDescent="0.15">
      <c r="A165" s="42">
        <v>137</v>
      </c>
      <c r="B165"/>
      <c r="H165"/>
      <c r="I165"/>
      <c r="K165"/>
      <c r="L165"/>
      <c r="M165"/>
      <c r="N165" s="40"/>
      <c r="O165" s="53" t="s">
        <v>4</v>
      </c>
    </row>
    <row r="166" spans="1:15" ht="60" x14ac:dyDescent="0.15">
      <c r="A166" s="42">
        <v>138</v>
      </c>
      <c r="B166" t="s">
        <v>346</v>
      </c>
      <c r="C166">
        <v>1</v>
      </c>
      <c r="E166" t="s">
        <v>176</v>
      </c>
      <c r="F166">
        <v>99</v>
      </c>
      <c r="H166"/>
      <c r="I166" s="39" t="s">
        <v>975</v>
      </c>
      <c r="K166"/>
      <c r="L166"/>
      <c r="M166">
        <v>0</v>
      </c>
      <c r="N166" s="40" t="s">
        <v>1229</v>
      </c>
      <c r="O166" s="53" t="s">
        <v>1108</v>
      </c>
    </row>
    <row r="167" spans="1:15" x14ac:dyDescent="0.15">
      <c r="A167" s="42">
        <v>139</v>
      </c>
      <c r="B167"/>
      <c r="H167"/>
      <c r="I167"/>
      <c r="K167"/>
      <c r="L167"/>
      <c r="M167" t="s">
        <v>1228</v>
      </c>
      <c r="N167" s="40"/>
      <c r="O167" s="53"/>
    </row>
    <row r="168" spans="1:15" x14ac:dyDescent="0.15">
      <c r="A168" s="42">
        <v>140</v>
      </c>
      <c r="B168"/>
      <c r="H168"/>
      <c r="I168"/>
      <c r="K168"/>
      <c r="L168"/>
      <c r="M168"/>
      <c r="N168" s="40"/>
      <c r="O168" s="53" t="s">
        <v>4</v>
      </c>
    </row>
    <row r="169" spans="1:15" ht="60" x14ac:dyDescent="0.15">
      <c r="A169" s="42">
        <v>141</v>
      </c>
      <c r="B169" t="s">
        <v>347</v>
      </c>
      <c r="C169">
        <v>1</v>
      </c>
      <c r="E169" t="s">
        <v>177</v>
      </c>
      <c r="F169">
        <v>99</v>
      </c>
      <c r="H169"/>
      <c r="I169" s="39" t="s">
        <v>975</v>
      </c>
      <c r="K169"/>
      <c r="L169"/>
      <c r="M169">
        <v>0</v>
      </c>
      <c r="N169" s="40" t="s">
        <v>1229</v>
      </c>
      <c r="O169" s="53" t="s">
        <v>1109</v>
      </c>
    </row>
    <row r="170" spans="1:15" x14ac:dyDescent="0.15">
      <c r="A170" s="42">
        <v>142</v>
      </c>
      <c r="B170"/>
      <c r="H170"/>
      <c r="I170"/>
      <c r="K170"/>
      <c r="L170"/>
      <c r="M170" t="s">
        <v>1228</v>
      </c>
      <c r="N170" s="40"/>
      <c r="O170" s="53"/>
    </row>
    <row r="171" spans="1:15" x14ac:dyDescent="0.15">
      <c r="A171" s="42">
        <v>143</v>
      </c>
      <c r="B171"/>
      <c r="H171"/>
      <c r="I171"/>
      <c r="K171"/>
      <c r="L171"/>
      <c r="M171"/>
      <c r="N171" s="40"/>
      <c r="O171" s="53" t="s">
        <v>4</v>
      </c>
    </row>
    <row r="172" spans="1:15" ht="60" x14ac:dyDescent="0.15">
      <c r="A172" s="42">
        <v>144</v>
      </c>
      <c r="B172" t="s">
        <v>348</v>
      </c>
      <c r="C172">
        <v>1</v>
      </c>
      <c r="E172" t="s">
        <v>178</v>
      </c>
      <c r="F172">
        <v>99</v>
      </c>
      <c r="H172"/>
      <c r="I172" s="39" t="s">
        <v>975</v>
      </c>
      <c r="K172"/>
      <c r="L172"/>
      <c r="M172">
        <v>0</v>
      </c>
      <c r="N172" s="40" t="s">
        <v>1229</v>
      </c>
      <c r="O172" s="53" t="s">
        <v>1110</v>
      </c>
    </row>
    <row r="173" spans="1:15" x14ac:dyDescent="0.15">
      <c r="A173" s="42">
        <v>145</v>
      </c>
      <c r="B173"/>
      <c r="H173"/>
      <c r="I173"/>
      <c r="K173"/>
      <c r="L173"/>
      <c r="M173" t="s">
        <v>1228</v>
      </c>
      <c r="N173" s="40"/>
      <c r="O173" s="53"/>
    </row>
    <row r="174" spans="1:15" x14ac:dyDescent="0.15">
      <c r="A174" s="42">
        <v>146</v>
      </c>
      <c r="B174"/>
      <c r="H174"/>
      <c r="I174"/>
      <c r="K174"/>
      <c r="L174"/>
      <c r="M174"/>
      <c r="N174" s="40"/>
      <c r="O174" s="53" t="s">
        <v>4</v>
      </c>
    </row>
    <row r="175" spans="1:15" ht="60" x14ac:dyDescent="0.15">
      <c r="A175" s="42">
        <v>147</v>
      </c>
      <c r="B175" t="s">
        <v>349</v>
      </c>
      <c r="C175">
        <v>1</v>
      </c>
      <c r="E175" t="s">
        <v>179</v>
      </c>
      <c r="F175">
        <v>99</v>
      </c>
      <c r="H175"/>
      <c r="I175" s="39" t="s">
        <v>975</v>
      </c>
      <c r="K175"/>
      <c r="L175"/>
      <c r="M175">
        <v>0</v>
      </c>
      <c r="N175" s="40" t="s">
        <v>1229</v>
      </c>
      <c r="O175" s="53" t="s">
        <v>1111</v>
      </c>
    </row>
    <row r="176" spans="1:15" x14ac:dyDescent="0.15">
      <c r="A176" s="42">
        <v>148</v>
      </c>
      <c r="B176"/>
      <c r="H176"/>
      <c r="I176"/>
      <c r="K176"/>
      <c r="L176"/>
      <c r="M176" t="s">
        <v>1228</v>
      </c>
      <c r="N176" s="40"/>
      <c r="O176" s="53"/>
    </row>
    <row r="177" spans="1:15" x14ac:dyDescent="0.15">
      <c r="A177" s="42">
        <v>149</v>
      </c>
      <c r="B177"/>
      <c r="H177"/>
      <c r="I177"/>
      <c r="K177"/>
      <c r="L177"/>
      <c r="M177"/>
      <c r="N177" s="40"/>
      <c r="O177" s="53" t="s">
        <v>4</v>
      </c>
    </row>
    <row r="178" spans="1:15" ht="24" x14ac:dyDescent="0.15">
      <c r="A178" s="42">
        <v>150</v>
      </c>
      <c r="B178" t="s">
        <v>1312</v>
      </c>
      <c r="C178">
        <v>1</v>
      </c>
      <c r="E178" t="s">
        <v>180</v>
      </c>
      <c r="F178">
        <v>2</v>
      </c>
      <c r="H178"/>
      <c r="I178" s="39" t="s">
        <v>975</v>
      </c>
      <c r="K178" s="39" t="s">
        <v>975</v>
      </c>
      <c r="L178"/>
      <c r="M178" t="s">
        <v>3</v>
      </c>
      <c r="N178" s="40" t="s">
        <v>350</v>
      </c>
      <c r="O178" s="53" t="s">
        <v>351</v>
      </c>
    </row>
    <row r="179" spans="1:15" ht="24" x14ac:dyDescent="0.15">
      <c r="A179" s="42">
        <v>151</v>
      </c>
      <c r="B179"/>
      <c r="H179"/>
      <c r="I179"/>
      <c r="K179"/>
      <c r="L179"/>
      <c r="M179" t="s">
        <v>6</v>
      </c>
      <c r="N179" s="40" t="s">
        <v>352</v>
      </c>
      <c r="O179" s="53"/>
    </row>
    <row r="180" spans="1:15" x14ac:dyDescent="0.15">
      <c r="A180" s="42">
        <v>152</v>
      </c>
      <c r="B180"/>
      <c r="H180"/>
      <c r="I180"/>
      <c r="K180"/>
      <c r="L180"/>
      <c r="M180" t="s">
        <v>9</v>
      </c>
      <c r="N180" s="40" t="s">
        <v>353</v>
      </c>
      <c r="O180" s="53"/>
    </row>
    <row r="181" spans="1:15" x14ac:dyDescent="0.15">
      <c r="A181" s="42">
        <v>153</v>
      </c>
      <c r="B181"/>
      <c r="H181"/>
      <c r="I181"/>
      <c r="K181"/>
      <c r="L181"/>
      <c r="M181" t="s">
        <v>12</v>
      </c>
      <c r="N181" s="40" t="s">
        <v>354</v>
      </c>
      <c r="O181" s="53"/>
    </row>
    <row r="182" spans="1:15" x14ac:dyDescent="0.15">
      <c r="A182" s="42">
        <v>154</v>
      </c>
      <c r="B182"/>
      <c r="H182"/>
      <c r="I182"/>
      <c r="K182"/>
      <c r="L182"/>
      <c r="M182"/>
      <c r="N182" s="40"/>
      <c r="O182" s="53" t="s">
        <v>4</v>
      </c>
    </row>
    <row r="183" spans="1:15" ht="36" x14ac:dyDescent="0.15">
      <c r="A183" s="42">
        <v>155</v>
      </c>
      <c r="B183" t="s">
        <v>355</v>
      </c>
      <c r="C183">
        <v>1</v>
      </c>
      <c r="E183" t="s">
        <v>181</v>
      </c>
      <c r="F183">
        <v>99</v>
      </c>
      <c r="H183"/>
      <c r="I183">
        <v>2</v>
      </c>
      <c r="K183"/>
      <c r="L183" t="s">
        <v>1655</v>
      </c>
      <c r="M183"/>
      <c r="N183" s="40"/>
      <c r="O183" s="53" t="s">
        <v>356</v>
      </c>
    </row>
    <row r="184" spans="1:15" x14ac:dyDescent="0.15">
      <c r="A184" s="42">
        <v>156</v>
      </c>
      <c r="B184"/>
      <c r="H184"/>
      <c r="I184"/>
      <c r="K184"/>
      <c r="L184"/>
      <c r="M184"/>
      <c r="N184" s="40"/>
      <c r="O184" s="53" t="s">
        <v>4</v>
      </c>
    </row>
    <row r="185" spans="1:15" ht="48" x14ac:dyDescent="0.15">
      <c r="A185" s="42">
        <v>157</v>
      </c>
      <c r="B185" t="s">
        <v>357</v>
      </c>
      <c r="C185">
        <v>1</v>
      </c>
      <c r="E185" t="s">
        <v>182</v>
      </c>
      <c r="F185">
        <v>99</v>
      </c>
      <c r="H185"/>
      <c r="I185">
        <v>2</v>
      </c>
      <c r="K185"/>
      <c r="L185"/>
      <c r="M185"/>
      <c r="N185" s="40"/>
      <c r="O185" s="53" t="s">
        <v>358</v>
      </c>
    </row>
    <row r="186" spans="1:15" x14ac:dyDescent="0.15">
      <c r="A186" s="42">
        <v>158</v>
      </c>
      <c r="B186"/>
      <c r="H186"/>
      <c r="I186"/>
      <c r="K186"/>
      <c r="L186"/>
      <c r="M186"/>
      <c r="N186" s="40"/>
      <c r="O186" s="53" t="s">
        <v>4</v>
      </c>
    </row>
    <row r="187" spans="1:15" ht="48" x14ac:dyDescent="0.15">
      <c r="A187" s="42">
        <v>159</v>
      </c>
      <c r="B187" t="s">
        <v>359</v>
      </c>
      <c r="C187">
        <v>1</v>
      </c>
      <c r="E187" t="s">
        <v>183</v>
      </c>
      <c r="F187">
        <v>99</v>
      </c>
      <c r="H187"/>
      <c r="I187">
        <v>2</v>
      </c>
      <c r="K187"/>
      <c r="L187" t="s">
        <v>1656</v>
      </c>
      <c r="M187"/>
      <c r="N187" s="40"/>
      <c r="O187" s="53" t="s">
        <v>360</v>
      </c>
    </row>
    <row r="188" spans="1:15" x14ac:dyDescent="0.15">
      <c r="A188" s="42">
        <v>160</v>
      </c>
      <c r="B188"/>
      <c r="H188"/>
      <c r="I188"/>
      <c r="K188"/>
      <c r="L188"/>
      <c r="M188"/>
      <c r="N188" s="40"/>
      <c r="O188" s="55" t="s">
        <v>4</v>
      </c>
    </row>
    <row r="189" spans="1:15" x14ac:dyDescent="0.15">
      <c r="A189" s="42">
        <v>161</v>
      </c>
      <c r="B189" t="s">
        <v>34</v>
      </c>
      <c r="C189">
        <v>1</v>
      </c>
      <c r="E189" t="s">
        <v>184</v>
      </c>
      <c r="F189">
        <v>99</v>
      </c>
      <c r="H189"/>
      <c r="I189">
        <v>2</v>
      </c>
      <c r="K189"/>
      <c r="L189"/>
      <c r="M189"/>
      <c r="O189" s="55" t="s">
        <v>34</v>
      </c>
    </row>
    <row r="190" spans="1:15" x14ac:dyDescent="0.15">
      <c r="A190" s="42">
        <v>162</v>
      </c>
      <c r="B190"/>
      <c r="H190"/>
      <c r="I190" s="39"/>
      <c r="K190" s="39"/>
      <c r="L190" s="40"/>
      <c r="M190"/>
      <c r="O190" s="55" t="s">
        <v>4</v>
      </c>
    </row>
    <row r="191" spans="1:15" x14ac:dyDescent="0.15">
      <c r="A191" s="42">
        <v>163</v>
      </c>
      <c r="B191" t="s">
        <v>1529</v>
      </c>
      <c r="C191">
        <v>1</v>
      </c>
      <c r="E191" t="s">
        <v>185</v>
      </c>
      <c r="F191">
        <v>99</v>
      </c>
      <c r="H191"/>
      <c r="I191">
        <v>2</v>
      </c>
      <c r="K191"/>
      <c r="L191"/>
      <c r="M191"/>
      <c r="O191" s="55" t="s">
        <v>1529</v>
      </c>
    </row>
    <row r="192" spans="1:15" x14ac:dyDescent="0.15">
      <c r="A192" s="42">
        <v>164</v>
      </c>
      <c r="B192"/>
      <c r="H192"/>
      <c r="I192" s="39"/>
      <c r="K192" s="39"/>
      <c r="L192" s="40"/>
      <c r="M192"/>
      <c r="O192" s="55" t="s">
        <v>4</v>
      </c>
    </row>
    <row r="193" spans="1:15" x14ac:dyDescent="0.15">
      <c r="A193" s="42">
        <v>165</v>
      </c>
      <c r="B193" t="s">
        <v>1505</v>
      </c>
      <c r="C193">
        <v>1</v>
      </c>
      <c r="E193" t="s">
        <v>186</v>
      </c>
      <c r="F193">
        <v>99</v>
      </c>
      <c r="H193"/>
      <c r="I193">
        <v>2</v>
      </c>
      <c r="K193"/>
      <c r="L193"/>
      <c r="M193"/>
      <c r="O193" s="55" t="s">
        <v>1505</v>
      </c>
    </row>
    <row r="194" spans="1:15" x14ac:dyDescent="0.15">
      <c r="A194" s="42">
        <v>166</v>
      </c>
      <c r="B194"/>
      <c r="H194"/>
      <c r="I194" s="39"/>
      <c r="K194" s="39"/>
      <c r="L194" s="40"/>
      <c r="M194"/>
      <c r="O194" s="55" t="s">
        <v>4</v>
      </c>
    </row>
    <row r="195" spans="1:15" x14ac:dyDescent="0.15">
      <c r="A195" s="42">
        <v>167</v>
      </c>
      <c r="B195" t="s">
        <v>1507</v>
      </c>
      <c r="C195">
        <v>1</v>
      </c>
      <c r="E195" t="s">
        <v>187</v>
      </c>
      <c r="F195">
        <v>99</v>
      </c>
      <c r="H195"/>
      <c r="I195">
        <v>2</v>
      </c>
      <c r="K195"/>
      <c r="L195"/>
      <c r="M195"/>
      <c r="O195" s="55" t="s">
        <v>1507</v>
      </c>
    </row>
    <row r="196" spans="1:15" x14ac:dyDescent="0.15">
      <c r="A196" s="42">
        <v>168</v>
      </c>
      <c r="B196"/>
      <c r="H196"/>
      <c r="I196" s="39"/>
      <c r="K196" s="39"/>
      <c r="L196" s="40"/>
      <c r="M196"/>
      <c r="O196" s="55" t="s">
        <v>4</v>
      </c>
    </row>
    <row r="197" spans="1:15" x14ac:dyDescent="0.15">
      <c r="A197" s="42">
        <v>169</v>
      </c>
      <c r="B197" t="s">
        <v>1509</v>
      </c>
      <c r="C197">
        <v>1</v>
      </c>
      <c r="E197" t="s">
        <v>188</v>
      </c>
      <c r="F197">
        <v>99</v>
      </c>
      <c r="H197"/>
      <c r="I197">
        <v>2</v>
      </c>
      <c r="K197"/>
      <c r="L197"/>
      <c r="M197"/>
      <c r="O197" s="55" t="s">
        <v>1509</v>
      </c>
    </row>
    <row r="198" spans="1:15" x14ac:dyDescent="0.15">
      <c r="A198" s="42">
        <v>170</v>
      </c>
      <c r="B198"/>
      <c r="H198"/>
      <c r="I198" s="39"/>
      <c r="K198" s="39"/>
      <c r="L198"/>
      <c r="M198"/>
      <c r="O198" s="55" t="s">
        <v>4</v>
      </c>
    </row>
    <row r="199" spans="1:15" x14ac:dyDescent="0.15">
      <c r="A199" s="42">
        <v>171</v>
      </c>
      <c r="B199" t="s">
        <v>1511</v>
      </c>
      <c r="C199">
        <v>1</v>
      </c>
      <c r="E199" t="s">
        <v>1611</v>
      </c>
      <c r="F199">
        <v>99</v>
      </c>
      <c r="H199"/>
      <c r="I199">
        <v>2</v>
      </c>
      <c r="K199"/>
      <c r="L199"/>
      <c r="M199"/>
      <c r="O199" s="55" t="s">
        <v>1511</v>
      </c>
    </row>
    <row r="200" spans="1:15" x14ac:dyDescent="0.15">
      <c r="A200" s="42">
        <v>172</v>
      </c>
      <c r="B200"/>
      <c r="H200"/>
      <c r="I200"/>
      <c r="K200"/>
      <c r="L200"/>
      <c r="M200"/>
      <c r="O200" s="55" t="s">
        <v>4</v>
      </c>
    </row>
    <row r="201" spans="1:15" x14ac:dyDescent="0.15">
      <c r="A201" s="42">
        <v>173</v>
      </c>
      <c r="B201" t="s">
        <v>1513</v>
      </c>
      <c r="C201">
        <v>1</v>
      </c>
      <c r="E201" t="s">
        <v>1612</v>
      </c>
      <c r="F201">
        <v>99</v>
      </c>
      <c r="H201"/>
      <c r="I201">
        <v>2</v>
      </c>
      <c r="K201"/>
      <c r="L201"/>
      <c r="M201"/>
      <c r="O201" s="55" t="s">
        <v>1513</v>
      </c>
    </row>
    <row r="202" spans="1:15" x14ac:dyDescent="0.15">
      <c r="A202" s="42">
        <v>174</v>
      </c>
      <c r="B202"/>
      <c r="H202"/>
      <c r="I202"/>
      <c r="K202"/>
      <c r="L202"/>
      <c r="M202"/>
      <c r="O202" s="55"/>
    </row>
    <row r="203" spans="1:15" x14ac:dyDescent="0.15">
      <c r="A203" s="42">
        <v>175</v>
      </c>
      <c r="B203" t="s">
        <v>1515</v>
      </c>
      <c r="C203">
        <v>1</v>
      </c>
      <c r="E203" t="s">
        <v>1613</v>
      </c>
      <c r="F203">
        <v>99</v>
      </c>
      <c r="H203"/>
      <c r="I203">
        <v>2</v>
      </c>
      <c r="K203"/>
      <c r="L203"/>
      <c r="M203"/>
      <c r="N203" s="40"/>
      <c r="O203" s="53" t="s">
        <v>1516</v>
      </c>
    </row>
    <row r="204" spans="1:15" x14ac:dyDescent="0.15">
      <c r="A204" s="42">
        <v>176</v>
      </c>
      <c r="B204"/>
      <c r="H204"/>
      <c r="I204"/>
      <c r="K204"/>
      <c r="L204"/>
      <c r="M204"/>
      <c r="N204" s="40"/>
      <c r="O204" s="53" t="s">
        <v>4</v>
      </c>
    </row>
    <row r="205" spans="1:15" x14ac:dyDescent="0.15">
      <c r="A205" s="42">
        <v>177</v>
      </c>
      <c r="B205" t="s">
        <v>1530</v>
      </c>
      <c r="C205">
        <v>1</v>
      </c>
      <c r="E205" t="s">
        <v>1614</v>
      </c>
      <c r="F205">
        <v>99</v>
      </c>
      <c r="H205"/>
      <c r="I205">
        <v>2</v>
      </c>
      <c r="K205"/>
      <c r="L205"/>
      <c r="M205"/>
      <c r="N205" s="40"/>
      <c r="O205" s="53" t="s">
        <v>1519</v>
      </c>
    </row>
    <row r="206" spans="1:15" x14ac:dyDescent="0.15">
      <c r="A206" s="42">
        <v>178</v>
      </c>
      <c r="B206"/>
      <c r="H206"/>
      <c r="I206"/>
      <c r="K206"/>
      <c r="L206"/>
      <c r="M206"/>
      <c r="N206" s="40"/>
      <c r="O206" s="53" t="s">
        <v>4</v>
      </c>
    </row>
    <row r="207" spans="1:15" ht="12.75" thickBot="1" x14ac:dyDescent="0.2">
      <c r="A207" s="43">
        <v>179</v>
      </c>
      <c r="B207" s="26" t="s">
        <v>1531</v>
      </c>
      <c r="C207" s="26">
        <v>1</v>
      </c>
      <c r="D207" s="26"/>
      <c r="E207" s="26" t="s">
        <v>1615</v>
      </c>
      <c r="F207" s="26">
        <v>99</v>
      </c>
      <c r="G207" s="26"/>
      <c r="H207" s="26"/>
      <c r="I207" s="26">
        <v>2</v>
      </c>
      <c r="J207" s="26"/>
      <c r="K207" s="26"/>
      <c r="L207" s="26"/>
      <c r="M207" s="26"/>
      <c r="N207" s="48"/>
      <c r="O207" s="54" t="s">
        <v>1531</v>
      </c>
    </row>
    <row r="208" spans="1:15" x14ac:dyDescent="0.15">
      <c r="N208" s="40"/>
      <c r="O208" s="40"/>
    </row>
    <row r="209" spans="14:15" x14ac:dyDescent="0.15">
      <c r="N209" s="40"/>
      <c r="O209" s="40"/>
    </row>
    <row r="210" spans="14:15" x14ac:dyDescent="0.15">
      <c r="N210" s="40"/>
      <c r="O210" s="40"/>
    </row>
    <row r="211" spans="14:15" x14ac:dyDescent="0.15">
      <c r="N211" s="40"/>
      <c r="O211" s="40"/>
    </row>
    <row r="212" spans="14:15" x14ac:dyDescent="0.15">
      <c r="N212" s="40"/>
      <c r="O212" s="40"/>
    </row>
    <row r="213" spans="14:15" x14ac:dyDescent="0.15">
      <c r="N213" s="40"/>
      <c r="O213" s="40"/>
    </row>
  </sheetData>
  <phoneticPr fontId="5"/>
  <dataValidations count="3">
    <dataValidation type="list" showInputMessage="1" showErrorMessage="1" sqref="K9:K143 K145:K65600" xr:uid="{00000000-0002-0000-0C00-000000000000}">
      <formula1>"1,2,3,' "</formula1>
    </dataValidation>
    <dataValidation type="list" showInputMessage="1" showErrorMessage="1" sqref="I9:I143 I145:I65600" xr:uid="{00000000-0002-0000-0C00-000001000000}">
      <formula1>"1,2,3,4,' "</formula1>
    </dataValidation>
    <dataValidation type="list" showInputMessage="1" showErrorMessage="1" sqref="H9:H143 H145:H65600" xr:uid="{00000000-0002-0000-0C00-000002000000}">
      <formula1>"1,2,3"</formula1>
    </dataValidation>
  </dataValidations>
  <pageMargins left="0.75" right="0.75" top="1" bottom="1" header="0.5" footer="0.5"/>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P208"/>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1678</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48</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1134</v>
      </c>
      <c r="C13">
        <v>1</v>
      </c>
      <c r="E13" t="s">
        <v>9</v>
      </c>
      <c r="F13">
        <v>99</v>
      </c>
      <c r="H13"/>
      <c r="I13">
        <v>2</v>
      </c>
      <c r="K13">
        <v>1</v>
      </c>
      <c r="L13"/>
      <c r="M13"/>
      <c r="N13" s="40"/>
      <c r="O13" s="53" t="s">
        <v>1101</v>
      </c>
    </row>
    <row r="14" spans="1:16" x14ac:dyDescent="0.15">
      <c r="A14" s="42">
        <v>6</v>
      </c>
      <c r="B14"/>
      <c r="H14"/>
      <c r="I14"/>
      <c r="K14"/>
      <c r="L14"/>
      <c r="M14"/>
      <c r="N14" s="40"/>
      <c r="O14" s="53" t="s">
        <v>4</v>
      </c>
    </row>
    <row r="15" spans="1:16" ht="36" x14ac:dyDescent="0.15">
      <c r="A15" s="42">
        <v>7</v>
      </c>
      <c r="B15" t="s">
        <v>361</v>
      </c>
      <c r="C15">
        <v>1</v>
      </c>
      <c r="E15" t="s">
        <v>12</v>
      </c>
      <c r="F15">
        <v>99</v>
      </c>
      <c r="H15"/>
      <c r="I15">
        <v>2</v>
      </c>
      <c r="K15"/>
      <c r="L15"/>
      <c r="M15"/>
      <c r="N15" s="40"/>
      <c r="O15" s="53" t="s">
        <v>1357</v>
      </c>
    </row>
    <row r="16" spans="1:16" x14ac:dyDescent="0.15">
      <c r="A16" s="42">
        <v>8</v>
      </c>
      <c r="B16"/>
      <c r="H16"/>
      <c r="I16"/>
      <c r="K16"/>
      <c r="L16"/>
      <c r="M16"/>
      <c r="N16" s="40"/>
      <c r="O16" s="53" t="s">
        <v>4</v>
      </c>
    </row>
    <row r="17" spans="1:15" ht="36" x14ac:dyDescent="0.15">
      <c r="A17" s="42">
        <v>9</v>
      </c>
      <c r="B17" t="s">
        <v>1314</v>
      </c>
      <c r="C17">
        <v>1</v>
      </c>
      <c r="E17" t="s">
        <v>15</v>
      </c>
      <c r="F17">
        <v>2</v>
      </c>
      <c r="H17"/>
      <c r="I17" s="39" t="s">
        <v>975</v>
      </c>
      <c r="K17" s="39" t="s">
        <v>975</v>
      </c>
      <c r="L17"/>
      <c r="M17" t="s">
        <v>3</v>
      </c>
      <c r="N17" s="40" t="s">
        <v>362</v>
      </c>
      <c r="O17" s="53" t="s">
        <v>363</v>
      </c>
    </row>
    <row r="18" spans="1:15" ht="36" x14ac:dyDescent="0.15">
      <c r="A18" s="42">
        <v>10</v>
      </c>
      <c r="B18"/>
      <c r="H18"/>
      <c r="I18"/>
      <c r="K18"/>
      <c r="L18"/>
      <c r="M18" t="s">
        <v>6</v>
      </c>
      <c r="N18" s="40" t="s">
        <v>364</v>
      </c>
      <c r="O18" s="53"/>
    </row>
    <row r="19" spans="1:15" x14ac:dyDescent="0.15">
      <c r="A19" s="42">
        <v>11</v>
      </c>
      <c r="B19"/>
      <c r="H19"/>
      <c r="I19"/>
      <c r="K19"/>
      <c r="L19"/>
      <c r="M19" t="s">
        <v>9</v>
      </c>
      <c r="N19" s="40" t="s">
        <v>365</v>
      </c>
      <c r="O19" s="53"/>
    </row>
    <row r="20" spans="1:15" x14ac:dyDescent="0.15">
      <c r="A20" s="42">
        <v>12</v>
      </c>
      <c r="B20"/>
      <c r="H20"/>
      <c r="I20"/>
      <c r="K20"/>
      <c r="L20"/>
      <c r="M20" t="s">
        <v>12</v>
      </c>
      <c r="N20" s="40" t="s">
        <v>366</v>
      </c>
      <c r="O20" s="53"/>
    </row>
    <row r="21" spans="1:15" x14ac:dyDescent="0.15">
      <c r="A21" s="42">
        <v>13</v>
      </c>
      <c r="B21"/>
      <c r="H21"/>
      <c r="I21"/>
      <c r="K21"/>
      <c r="L21"/>
      <c r="M21" t="s">
        <v>15</v>
      </c>
      <c r="N21" s="40" t="s">
        <v>245</v>
      </c>
      <c r="O21" s="53"/>
    </row>
    <row r="22" spans="1:15" x14ac:dyDescent="0.15">
      <c r="A22" s="42">
        <v>14</v>
      </c>
      <c r="B22"/>
      <c r="H22"/>
      <c r="I22"/>
      <c r="K22"/>
      <c r="L22"/>
      <c r="M22"/>
      <c r="N22" s="40"/>
      <c r="O22" s="53" t="s">
        <v>4</v>
      </c>
    </row>
    <row r="23" spans="1:15" ht="48" x14ac:dyDescent="0.15">
      <c r="A23" s="42">
        <v>15</v>
      </c>
      <c r="B23" t="s">
        <v>367</v>
      </c>
      <c r="C23">
        <v>1</v>
      </c>
      <c r="E23" t="s">
        <v>18</v>
      </c>
      <c r="F23">
        <v>99</v>
      </c>
      <c r="H23"/>
      <c r="I23">
        <v>2</v>
      </c>
      <c r="K23"/>
      <c r="L23" t="s">
        <v>1619</v>
      </c>
      <c r="M23"/>
      <c r="N23" s="40"/>
      <c r="O23" s="53" t="s">
        <v>1359</v>
      </c>
    </row>
    <row r="24" spans="1:15" x14ac:dyDescent="0.15">
      <c r="A24" s="42">
        <v>16</v>
      </c>
      <c r="B24"/>
      <c r="H24"/>
      <c r="I24"/>
      <c r="K24"/>
      <c r="L24"/>
      <c r="M24"/>
      <c r="N24" s="40"/>
      <c r="O24" s="53" t="s">
        <v>4</v>
      </c>
    </row>
    <row r="25" spans="1:15" x14ac:dyDescent="0.15">
      <c r="A25" s="42">
        <v>17</v>
      </c>
      <c r="B25" t="s">
        <v>368</v>
      </c>
      <c r="C25">
        <v>1</v>
      </c>
      <c r="E25" t="s">
        <v>21</v>
      </c>
      <c r="F25">
        <v>2</v>
      </c>
      <c r="H25"/>
      <c r="I25" s="39" t="s">
        <v>975</v>
      </c>
      <c r="K25" s="39" t="s">
        <v>975</v>
      </c>
      <c r="L25" t="s">
        <v>1619</v>
      </c>
      <c r="M25" t="s">
        <v>3</v>
      </c>
      <c r="N25" s="40" t="s">
        <v>369</v>
      </c>
      <c r="O25" s="53" t="s">
        <v>1360</v>
      </c>
    </row>
    <row r="26" spans="1:15" x14ac:dyDescent="0.15">
      <c r="A26" s="42">
        <v>18</v>
      </c>
      <c r="B26"/>
      <c r="H26"/>
      <c r="I26"/>
      <c r="K26"/>
      <c r="L26"/>
      <c r="M26" t="s">
        <v>6</v>
      </c>
      <c r="N26" s="40" t="s">
        <v>370</v>
      </c>
      <c r="O26" s="53"/>
    </row>
    <row r="27" spans="1:15" x14ac:dyDescent="0.15">
      <c r="A27" s="42">
        <v>19</v>
      </c>
      <c r="B27"/>
      <c r="H27"/>
      <c r="I27"/>
      <c r="K27"/>
      <c r="L27"/>
      <c r="M27" t="s">
        <v>9</v>
      </c>
      <c r="N27" s="40" t="s">
        <v>245</v>
      </c>
      <c r="O27" s="53"/>
    </row>
    <row r="28" spans="1:15" x14ac:dyDescent="0.15">
      <c r="A28" s="42">
        <v>20</v>
      </c>
      <c r="B28"/>
      <c r="H28"/>
      <c r="I28"/>
      <c r="K28"/>
      <c r="L28"/>
      <c r="M28"/>
      <c r="N28" s="40"/>
      <c r="O28" s="53" t="s">
        <v>4</v>
      </c>
    </row>
    <row r="29" spans="1:15" x14ac:dyDescent="0.15">
      <c r="A29" s="42">
        <v>21</v>
      </c>
      <c r="B29" t="s">
        <v>371</v>
      </c>
      <c r="C29">
        <v>1</v>
      </c>
      <c r="E29" t="s">
        <v>24</v>
      </c>
      <c r="F29">
        <v>2</v>
      </c>
      <c r="H29"/>
      <c r="I29" s="39" t="s">
        <v>975</v>
      </c>
      <c r="K29" s="39" t="s">
        <v>975</v>
      </c>
      <c r="L29" t="s">
        <v>1619</v>
      </c>
      <c r="M29" t="s">
        <v>3</v>
      </c>
      <c r="N29" s="40" t="s">
        <v>372</v>
      </c>
      <c r="O29" s="53" t="s">
        <v>1361</v>
      </c>
    </row>
    <row r="30" spans="1:15" x14ac:dyDescent="0.15">
      <c r="A30" s="42">
        <v>22</v>
      </c>
      <c r="B30"/>
      <c r="H30"/>
      <c r="I30"/>
      <c r="K30"/>
      <c r="L30"/>
      <c r="M30" t="s">
        <v>6</v>
      </c>
      <c r="N30" s="40" t="s">
        <v>373</v>
      </c>
      <c r="O30" s="53"/>
    </row>
    <row r="31" spans="1:15" x14ac:dyDescent="0.15">
      <c r="A31" s="42">
        <v>23</v>
      </c>
      <c r="B31"/>
      <c r="H31"/>
      <c r="I31"/>
      <c r="K31"/>
      <c r="L31"/>
      <c r="M31" t="s">
        <v>9</v>
      </c>
      <c r="N31" s="40" t="s">
        <v>374</v>
      </c>
      <c r="O31" s="53"/>
    </row>
    <row r="32" spans="1:15" x14ac:dyDescent="0.15">
      <c r="A32" s="42">
        <v>24</v>
      </c>
      <c r="B32"/>
      <c r="H32"/>
      <c r="I32"/>
      <c r="K32"/>
      <c r="L32"/>
      <c r="M32" t="s">
        <v>12</v>
      </c>
      <c r="N32" s="40" t="s">
        <v>1067</v>
      </c>
      <c r="O32" s="53"/>
    </row>
    <row r="33" spans="1:15" x14ac:dyDescent="0.15">
      <c r="A33" s="42">
        <v>25</v>
      </c>
      <c r="B33"/>
      <c r="H33"/>
      <c r="I33"/>
      <c r="K33"/>
      <c r="L33"/>
      <c r="M33"/>
      <c r="N33" s="40"/>
      <c r="O33" s="53" t="s">
        <v>4</v>
      </c>
    </row>
    <row r="34" spans="1:15" ht="36" x14ac:dyDescent="0.15">
      <c r="A34" s="42">
        <v>26</v>
      </c>
      <c r="B34" t="s">
        <v>375</v>
      </c>
      <c r="C34">
        <v>1</v>
      </c>
      <c r="E34" t="s">
        <v>27</v>
      </c>
      <c r="F34">
        <v>99</v>
      </c>
      <c r="H34"/>
      <c r="I34">
        <v>2</v>
      </c>
      <c r="K34"/>
      <c r="L34" t="s">
        <v>1620</v>
      </c>
      <c r="M34"/>
      <c r="N34" s="40"/>
      <c r="O34" s="53" t="s">
        <v>1362</v>
      </c>
    </row>
    <row r="35" spans="1:15" x14ac:dyDescent="0.15">
      <c r="A35" s="42">
        <v>27</v>
      </c>
      <c r="B35"/>
      <c r="H35"/>
      <c r="I35"/>
      <c r="K35"/>
      <c r="L35"/>
      <c r="M35"/>
      <c r="N35" s="40"/>
      <c r="O35" s="53" t="s">
        <v>4</v>
      </c>
    </row>
    <row r="36" spans="1:15" x14ac:dyDescent="0.15">
      <c r="A36" s="42">
        <v>28</v>
      </c>
      <c r="B36" t="s">
        <v>376</v>
      </c>
      <c r="C36">
        <v>1</v>
      </c>
      <c r="E36" t="s">
        <v>30</v>
      </c>
      <c r="F36">
        <v>2</v>
      </c>
      <c r="H36"/>
      <c r="I36" s="39" t="s">
        <v>975</v>
      </c>
      <c r="K36" s="39" t="s">
        <v>975</v>
      </c>
      <c r="L36" t="s">
        <v>1620</v>
      </c>
      <c r="M36" t="s">
        <v>3</v>
      </c>
      <c r="N36" s="40" t="s">
        <v>1068</v>
      </c>
      <c r="O36" s="53" t="s">
        <v>1363</v>
      </c>
    </row>
    <row r="37" spans="1:15" x14ac:dyDescent="0.15">
      <c r="A37" s="42">
        <v>29</v>
      </c>
      <c r="B37"/>
      <c r="H37"/>
      <c r="I37"/>
      <c r="K37"/>
      <c r="L37"/>
      <c r="M37" t="s">
        <v>6</v>
      </c>
      <c r="N37" s="40" t="s">
        <v>1069</v>
      </c>
      <c r="O37" s="53"/>
    </row>
    <row r="38" spans="1:15" x14ac:dyDescent="0.15">
      <c r="A38" s="42">
        <v>30</v>
      </c>
      <c r="B38"/>
      <c r="H38"/>
      <c r="I38"/>
      <c r="K38"/>
      <c r="L38"/>
      <c r="M38" t="s">
        <v>9</v>
      </c>
      <c r="N38" s="40" t="s">
        <v>1067</v>
      </c>
      <c r="O38" s="53"/>
    </row>
    <row r="39" spans="1:15" x14ac:dyDescent="0.15">
      <c r="A39" s="42">
        <v>31</v>
      </c>
      <c r="B39"/>
      <c r="H39"/>
      <c r="I39"/>
      <c r="K39"/>
      <c r="L39"/>
      <c r="M39"/>
      <c r="N39" s="40"/>
      <c r="O39" s="53" t="s">
        <v>4</v>
      </c>
    </row>
    <row r="40" spans="1:15" x14ac:dyDescent="0.15">
      <c r="A40" s="42">
        <v>32</v>
      </c>
      <c r="B40" t="s">
        <v>377</v>
      </c>
      <c r="C40">
        <v>1</v>
      </c>
      <c r="E40" t="s">
        <v>32</v>
      </c>
      <c r="F40">
        <v>2</v>
      </c>
      <c r="H40"/>
      <c r="I40" s="39" t="s">
        <v>975</v>
      </c>
      <c r="K40" s="39" t="s">
        <v>975</v>
      </c>
      <c r="L40" t="s">
        <v>1620</v>
      </c>
      <c r="M40" t="s">
        <v>3</v>
      </c>
      <c r="N40" s="40" t="s">
        <v>1070</v>
      </c>
      <c r="O40" s="53" t="s">
        <v>1361</v>
      </c>
    </row>
    <row r="41" spans="1:15" x14ac:dyDescent="0.15">
      <c r="A41" s="42">
        <v>33</v>
      </c>
      <c r="B41"/>
      <c r="H41"/>
      <c r="I41"/>
      <c r="K41"/>
      <c r="L41"/>
      <c r="M41" t="s">
        <v>6</v>
      </c>
      <c r="N41" s="40" t="s">
        <v>373</v>
      </c>
      <c r="O41" s="53"/>
    </row>
    <row r="42" spans="1:15" x14ac:dyDescent="0.15">
      <c r="A42" s="42">
        <v>34</v>
      </c>
      <c r="B42"/>
      <c r="H42"/>
      <c r="I42"/>
      <c r="K42"/>
      <c r="L42"/>
      <c r="M42" t="s">
        <v>9</v>
      </c>
      <c r="N42" s="40" t="s">
        <v>374</v>
      </c>
      <c r="O42" s="53"/>
    </row>
    <row r="43" spans="1:15" x14ac:dyDescent="0.15">
      <c r="A43" s="42">
        <v>35</v>
      </c>
      <c r="B43"/>
      <c r="H43"/>
      <c r="I43"/>
      <c r="K43"/>
      <c r="L43"/>
      <c r="M43" t="s">
        <v>12</v>
      </c>
      <c r="N43" s="40" t="s">
        <v>245</v>
      </c>
      <c r="O43" s="53"/>
    </row>
    <row r="44" spans="1:15" x14ac:dyDescent="0.15">
      <c r="A44" s="42">
        <v>36</v>
      </c>
      <c r="B44"/>
      <c r="H44"/>
      <c r="I44"/>
      <c r="K44"/>
      <c r="L44"/>
      <c r="M44"/>
      <c r="N44" s="40"/>
      <c r="O44" s="53" t="s">
        <v>4</v>
      </c>
    </row>
    <row r="45" spans="1:15" ht="36" x14ac:dyDescent="0.15">
      <c r="A45" s="42">
        <v>37</v>
      </c>
      <c r="B45" t="s">
        <v>378</v>
      </c>
      <c r="C45">
        <v>1</v>
      </c>
      <c r="E45" t="s">
        <v>33</v>
      </c>
      <c r="F45">
        <v>99</v>
      </c>
      <c r="H45"/>
      <c r="I45">
        <v>2</v>
      </c>
      <c r="K45"/>
      <c r="L45" t="s">
        <v>1621</v>
      </c>
      <c r="M45"/>
      <c r="N45" s="40"/>
      <c r="O45" s="53" t="s">
        <v>1364</v>
      </c>
    </row>
    <row r="46" spans="1:15" x14ac:dyDescent="0.15">
      <c r="A46" s="42">
        <v>38</v>
      </c>
      <c r="B46"/>
      <c r="H46"/>
      <c r="I46"/>
      <c r="K46"/>
      <c r="L46"/>
      <c r="M46"/>
      <c r="N46" s="40"/>
      <c r="O46" s="53" t="s">
        <v>4</v>
      </c>
    </row>
    <row r="47" spans="1:15" x14ac:dyDescent="0.15">
      <c r="A47" s="42">
        <v>39</v>
      </c>
      <c r="B47" t="s">
        <v>379</v>
      </c>
      <c r="C47">
        <v>1</v>
      </c>
      <c r="E47" t="s">
        <v>37</v>
      </c>
      <c r="F47">
        <v>2</v>
      </c>
      <c r="H47"/>
      <c r="I47" s="39" t="s">
        <v>975</v>
      </c>
      <c r="K47" s="39" t="s">
        <v>975</v>
      </c>
      <c r="L47" t="s">
        <v>1621</v>
      </c>
      <c r="M47" t="s">
        <v>3</v>
      </c>
      <c r="N47" s="40" t="s">
        <v>369</v>
      </c>
      <c r="O47" s="53" t="s">
        <v>1365</v>
      </c>
    </row>
    <row r="48" spans="1:15" x14ac:dyDescent="0.15">
      <c r="A48" s="42">
        <v>40</v>
      </c>
      <c r="B48"/>
      <c r="H48"/>
      <c r="I48"/>
      <c r="K48"/>
      <c r="L48"/>
      <c r="M48" t="s">
        <v>6</v>
      </c>
      <c r="N48" s="40" t="s">
        <v>370</v>
      </c>
      <c r="O48" s="53"/>
    </row>
    <row r="49" spans="1:15" x14ac:dyDescent="0.15">
      <c r="A49" s="42">
        <v>41</v>
      </c>
      <c r="B49"/>
      <c r="H49"/>
      <c r="I49"/>
      <c r="K49"/>
      <c r="L49"/>
      <c r="M49" t="s">
        <v>9</v>
      </c>
      <c r="N49" s="40" t="s">
        <v>245</v>
      </c>
      <c r="O49" s="53"/>
    </row>
    <row r="50" spans="1:15" x14ac:dyDescent="0.15">
      <c r="A50" s="42">
        <v>42</v>
      </c>
      <c r="B50"/>
      <c r="H50"/>
      <c r="I50"/>
      <c r="K50"/>
      <c r="L50"/>
      <c r="M50"/>
      <c r="N50" s="40"/>
      <c r="O50" s="53" t="s">
        <v>4</v>
      </c>
    </row>
    <row r="51" spans="1:15" x14ac:dyDescent="0.15">
      <c r="A51" s="42">
        <v>43</v>
      </c>
      <c r="B51" t="s">
        <v>380</v>
      </c>
      <c r="C51">
        <v>1</v>
      </c>
      <c r="E51" t="s">
        <v>39</v>
      </c>
      <c r="F51">
        <v>2</v>
      </c>
      <c r="H51"/>
      <c r="I51" s="39" t="s">
        <v>975</v>
      </c>
      <c r="K51" s="39" t="s">
        <v>975</v>
      </c>
      <c r="L51" t="s">
        <v>1621</v>
      </c>
      <c r="M51" t="s">
        <v>3</v>
      </c>
      <c r="N51" s="40" t="s">
        <v>372</v>
      </c>
      <c r="O51" s="53" t="s">
        <v>1361</v>
      </c>
    </row>
    <row r="52" spans="1:15" x14ac:dyDescent="0.15">
      <c r="A52" s="42">
        <v>44</v>
      </c>
      <c r="B52"/>
      <c r="H52"/>
      <c r="I52"/>
      <c r="K52"/>
      <c r="L52"/>
      <c r="M52" t="s">
        <v>6</v>
      </c>
      <c r="N52" s="40" t="s">
        <v>373</v>
      </c>
      <c r="O52" s="53"/>
    </row>
    <row r="53" spans="1:15" x14ac:dyDescent="0.15">
      <c r="A53" s="42">
        <v>45</v>
      </c>
      <c r="B53"/>
      <c r="H53"/>
      <c r="I53"/>
      <c r="K53"/>
      <c r="L53"/>
      <c r="M53" t="s">
        <v>9</v>
      </c>
      <c r="N53" s="40" t="s">
        <v>374</v>
      </c>
      <c r="O53" s="53"/>
    </row>
    <row r="54" spans="1:15" x14ac:dyDescent="0.15">
      <c r="A54" s="42">
        <v>46</v>
      </c>
      <c r="B54"/>
      <c r="H54"/>
      <c r="I54"/>
      <c r="K54"/>
      <c r="L54"/>
      <c r="M54" t="s">
        <v>12</v>
      </c>
      <c r="N54" s="40" t="s">
        <v>245</v>
      </c>
      <c r="O54" s="53"/>
    </row>
    <row r="55" spans="1:15" x14ac:dyDescent="0.15">
      <c r="A55" s="42">
        <v>47</v>
      </c>
      <c r="B55"/>
      <c r="H55"/>
      <c r="I55"/>
      <c r="K55"/>
      <c r="L55"/>
      <c r="M55"/>
      <c r="N55" s="40"/>
      <c r="O55" s="53" t="s">
        <v>4</v>
      </c>
    </row>
    <row r="56" spans="1:15" x14ac:dyDescent="0.15">
      <c r="A56" s="42">
        <v>48</v>
      </c>
      <c r="B56" t="s">
        <v>1316</v>
      </c>
      <c r="C56">
        <v>1</v>
      </c>
      <c r="E56" t="s">
        <v>40</v>
      </c>
      <c r="F56">
        <v>2</v>
      </c>
      <c r="H56"/>
      <c r="I56" s="39" t="s">
        <v>975</v>
      </c>
      <c r="K56" s="39" t="s">
        <v>975</v>
      </c>
      <c r="L56"/>
      <c r="M56" t="s">
        <v>3</v>
      </c>
      <c r="N56" s="40" t="s">
        <v>381</v>
      </c>
      <c r="O56" s="53" t="s">
        <v>382</v>
      </c>
    </row>
    <row r="57" spans="1:15" x14ac:dyDescent="0.15">
      <c r="A57" s="42">
        <v>49</v>
      </c>
      <c r="B57"/>
      <c r="H57"/>
      <c r="I57"/>
      <c r="K57"/>
      <c r="L57"/>
      <c r="M57" t="s">
        <v>6</v>
      </c>
      <c r="N57" s="40" t="s">
        <v>383</v>
      </c>
      <c r="O57" s="53"/>
    </row>
    <row r="58" spans="1:15" x14ac:dyDescent="0.15">
      <c r="A58" s="42">
        <v>50</v>
      </c>
      <c r="B58"/>
      <c r="H58"/>
      <c r="I58"/>
      <c r="K58"/>
      <c r="L58"/>
      <c r="M58" t="s">
        <v>9</v>
      </c>
      <c r="N58" s="40" t="s">
        <v>1071</v>
      </c>
      <c r="O58" s="53"/>
    </row>
    <row r="59" spans="1:15" ht="24" x14ac:dyDescent="0.15">
      <c r="A59" s="42">
        <v>51</v>
      </c>
      <c r="B59"/>
      <c r="H59"/>
      <c r="I59"/>
      <c r="K59"/>
      <c r="L59"/>
      <c r="M59" t="s">
        <v>15</v>
      </c>
      <c r="N59" s="40" t="s">
        <v>1072</v>
      </c>
      <c r="O59" s="53"/>
    </row>
    <row r="60" spans="1:15" x14ac:dyDescent="0.15">
      <c r="A60" s="42">
        <v>52</v>
      </c>
      <c r="B60"/>
      <c r="H60"/>
      <c r="I60"/>
      <c r="K60"/>
      <c r="L60"/>
      <c r="M60" t="s">
        <v>18</v>
      </c>
      <c r="N60" s="40" t="s">
        <v>1073</v>
      </c>
      <c r="O60" s="53"/>
    </row>
    <row r="61" spans="1:15" ht="24" x14ac:dyDescent="0.15">
      <c r="A61" s="42">
        <v>53</v>
      </c>
      <c r="B61"/>
      <c r="H61"/>
      <c r="I61"/>
      <c r="K61"/>
      <c r="L61"/>
      <c r="M61" t="s">
        <v>21</v>
      </c>
      <c r="N61" s="40" t="s">
        <v>1074</v>
      </c>
      <c r="O61" s="53"/>
    </row>
    <row r="62" spans="1:15" x14ac:dyDescent="0.15">
      <c r="A62" s="42">
        <v>54</v>
      </c>
      <c r="B62"/>
      <c r="H62"/>
      <c r="I62"/>
      <c r="K62"/>
      <c r="L62"/>
      <c r="M62" t="s">
        <v>24</v>
      </c>
      <c r="N62" s="40" t="s">
        <v>1075</v>
      </c>
      <c r="O62" s="53"/>
    </row>
    <row r="63" spans="1:15" x14ac:dyDescent="0.15">
      <c r="A63" s="42">
        <v>55</v>
      </c>
      <c r="B63"/>
      <c r="H63"/>
      <c r="I63"/>
      <c r="K63"/>
      <c r="L63"/>
      <c r="M63" t="s">
        <v>27</v>
      </c>
      <c r="N63" s="40" t="s">
        <v>1076</v>
      </c>
      <c r="O63" s="53"/>
    </row>
    <row r="64" spans="1:15" x14ac:dyDescent="0.15">
      <c r="A64" s="42">
        <v>56</v>
      </c>
      <c r="B64"/>
      <c r="H64"/>
      <c r="I64"/>
      <c r="K64"/>
      <c r="L64"/>
      <c r="M64" t="s">
        <v>30</v>
      </c>
      <c r="N64" s="40" t="s">
        <v>1077</v>
      </c>
      <c r="O64" s="53"/>
    </row>
    <row r="65" spans="1:15" x14ac:dyDescent="0.15">
      <c r="A65" s="42">
        <v>57</v>
      </c>
      <c r="B65"/>
      <c r="H65"/>
      <c r="I65"/>
      <c r="K65"/>
      <c r="L65"/>
      <c r="M65"/>
      <c r="N65" s="40"/>
      <c r="O65" s="53" t="s">
        <v>4</v>
      </c>
    </row>
    <row r="66" spans="1:15" ht="36" x14ac:dyDescent="0.15">
      <c r="A66" s="42">
        <v>58</v>
      </c>
      <c r="B66" t="s">
        <v>384</v>
      </c>
      <c r="C66">
        <v>1</v>
      </c>
      <c r="E66" t="s">
        <v>41</v>
      </c>
      <c r="F66">
        <v>99</v>
      </c>
      <c r="H66"/>
      <c r="I66">
        <v>2</v>
      </c>
      <c r="K66"/>
      <c r="L66"/>
      <c r="M66"/>
      <c r="N66" s="40"/>
      <c r="O66" s="53" t="s">
        <v>1366</v>
      </c>
    </row>
    <row r="67" spans="1:15" x14ac:dyDescent="0.15">
      <c r="A67" s="42">
        <v>59</v>
      </c>
      <c r="B67"/>
      <c r="H67"/>
      <c r="I67"/>
      <c r="K67"/>
      <c r="L67"/>
      <c r="M67"/>
      <c r="N67" s="40"/>
      <c r="O67" s="53" t="s">
        <v>4</v>
      </c>
    </row>
    <row r="68" spans="1:15" ht="24" x14ac:dyDescent="0.15">
      <c r="A68" s="42">
        <v>60</v>
      </c>
      <c r="B68" t="s">
        <v>1367</v>
      </c>
      <c r="C68">
        <v>1</v>
      </c>
      <c r="E68" t="s">
        <v>103</v>
      </c>
      <c r="F68">
        <v>2</v>
      </c>
      <c r="H68"/>
      <c r="I68" s="39" t="s">
        <v>975</v>
      </c>
      <c r="K68" s="39" t="s">
        <v>975</v>
      </c>
      <c r="L68"/>
      <c r="M68" t="s">
        <v>3</v>
      </c>
      <c r="N68" s="40" t="s">
        <v>385</v>
      </c>
      <c r="O68" s="53" t="s">
        <v>386</v>
      </c>
    </row>
    <row r="69" spans="1:15" ht="24" x14ac:dyDescent="0.15">
      <c r="A69" s="42">
        <v>61</v>
      </c>
      <c r="B69"/>
      <c r="H69"/>
      <c r="I69"/>
      <c r="K69"/>
      <c r="L69"/>
      <c r="M69" t="s">
        <v>6</v>
      </c>
      <c r="N69" s="40" t="s">
        <v>387</v>
      </c>
      <c r="O69" s="53"/>
    </row>
    <row r="70" spans="1:15" x14ac:dyDescent="0.15">
      <c r="A70" s="42">
        <v>62</v>
      </c>
      <c r="B70"/>
      <c r="H70"/>
      <c r="I70"/>
      <c r="K70"/>
      <c r="L70"/>
      <c r="M70" t="s">
        <v>9</v>
      </c>
      <c r="N70" s="40" t="s">
        <v>388</v>
      </c>
      <c r="O70" s="53"/>
    </row>
    <row r="71" spans="1:15" ht="24" x14ac:dyDescent="0.15">
      <c r="A71" s="42">
        <v>63</v>
      </c>
      <c r="B71"/>
      <c r="H71"/>
      <c r="I71"/>
      <c r="K71"/>
      <c r="L71"/>
      <c r="M71" t="s">
        <v>12</v>
      </c>
      <c r="N71" s="40" t="s">
        <v>389</v>
      </c>
      <c r="O71" s="53"/>
    </row>
    <row r="72" spans="1:15" ht="24" x14ac:dyDescent="0.15">
      <c r="A72" s="42">
        <v>64</v>
      </c>
      <c r="B72"/>
      <c r="H72"/>
      <c r="I72"/>
      <c r="K72"/>
      <c r="L72"/>
      <c r="M72" t="s">
        <v>15</v>
      </c>
      <c r="N72" s="40" t="s">
        <v>390</v>
      </c>
      <c r="O72" s="53"/>
    </row>
    <row r="73" spans="1:15" x14ac:dyDescent="0.15">
      <c r="A73" s="42">
        <v>65</v>
      </c>
      <c r="B73"/>
      <c r="H73"/>
      <c r="I73"/>
      <c r="K73"/>
      <c r="L73"/>
      <c r="M73" t="s">
        <v>18</v>
      </c>
      <c r="N73" s="40" t="s">
        <v>391</v>
      </c>
      <c r="O73" s="53"/>
    </row>
    <row r="74" spans="1:15" x14ac:dyDescent="0.15">
      <c r="A74" s="42">
        <v>66</v>
      </c>
      <c r="B74"/>
      <c r="H74"/>
      <c r="I74"/>
      <c r="K74"/>
      <c r="L74"/>
      <c r="M74" t="s">
        <v>21</v>
      </c>
      <c r="N74" s="40" t="s">
        <v>365</v>
      </c>
      <c r="O74" s="53"/>
    </row>
    <row r="75" spans="1:15" x14ac:dyDescent="0.15">
      <c r="A75" s="42">
        <v>67</v>
      </c>
      <c r="B75"/>
      <c r="H75"/>
      <c r="I75"/>
      <c r="K75"/>
      <c r="L75"/>
      <c r="M75" t="s">
        <v>24</v>
      </c>
      <c r="N75" s="40" t="s">
        <v>245</v>
      </c>
      <c r="O75" s="53"/>
    </row>
    <row r="76" spans="1:15" x14ac:dyDescent="0.15">
      <c r="A76" s="42">
        <v>68</v>
      </c>
      <c r="B76"/>
      <c r="H76"/>
      <c r="I76"/>
      <c r="K76"/>
      <c r="L76"/>
      <c r="M76"/>
      <c r="N76" s="40"/>
      <c r="O76" s="53" t="s">
        <v>4</v>
      </c>
    </row>
    <row r="77" spans="1:15" ht="24" x14ac:dyDescent="0.15">
      <c r="A77" s="42">
        <v>69</v>
      </c>
      <c r="B77" t="s">
        <v>392</v>
      </c>
      <c r="C77">
        <v>1</v>
      </c>
      <c r="E77" t="s">
        <v>110</v>
      </c>
      <c r="F77">
        <v>99</v>
      </c>
      <c r="H77"/>
      <c r="I77">
        <v>2</v>
      </c>
      <c r="K77"/>
      <c r="L77" t="s">
        <v>1618</v>
      </c>
      <c r="M77"/>
      <c r="N77" s="40"/>
      <c r="O77" s="53" t="s">
        <v>393</v>
      </c>
    </row>
    <row r="78" spans="1:15" x14ac:dyDescent="0.15">
      <c r="A78" s="42">
        <v>70</v>
      </c>
      <c r="B78"/>
      <c r="H78"/>
      <c r="I78"/>
      <c r="K78"/>
      <c r="L78"/>
      <c r="M78"/>
      <c r="N78" s="40"/>
      <c r="O78" s="53" t="s">
        <v>4</v>
      </c>
    </row>
    <row r="79" spans="1:15" ht="48" x14ac:dyDescent="0.15">
      <c r="A79" s="42">
        <v>71</v>
      </c>
      <c r="B79" t="s">
        <v>394</v>
      </c>
      <c r="C79">
        <v>1</v>
      </c>
      <c r="E79" t="s">
        <v>112</v>
      </c>
      <c r="F79">
        <v>99</v>
      </c>
      <c r="H79"/>
      <c r="I79">
        <v>2</v>
      </c>
      <c r="K79"/>
      <c r="L79"/>
      <c r="M79"/>
      <c r="N79" s="40"/>
      <c r="O79" s="53" t="s">
        <v>395</v>
      </c>
    </row>
    <row r="80" spans="1:15" x14ac:dyDescent="0.15">
      <c r="A80" s="42">
        <v>72</v>
      </c>
      <c r="B80"/>
      <c r="H80"/>
      <c r="I80"/>
      <c r="K80"/>
      <c r="L80"/>
      <c r="M80"/>
      <c r="N80" s="40"/>
      <c r="O80" s="53" t="s">
        <v>4</v>
      </c>
    </row>
    <row r="81" spans="1:15" ht="36" x14ac:dyDescent="0.15">
      <c r="A81" s="42">
        <v>73</v>
      </c>
      <c r="B81" t="s">
        <v>396</v>
      </c>
      <c r="C81">
        <v>1</v>
      </c>
      <c r="E81" t="s">
        <v>114</v>
      </c>
      <c r="F81">
        <v>2</v>
      </c>
      <c r="H81"/>
      <c r="I81" s="39" t="s">
        <v>975</v>
      </c>
      <c r="K81" s="39" t="s">
        <v>975</v>
      </c>
      <c r="L81"/>
      <c r="M81" t="s">
        <v>3</v>
      </c>
      <c r="N81" s="40" t="s">
        <v>99</v>
      </c>
      <c r="O81" s="53" t="s">
        <v>397</v>
      </c>
    </row>
    <row r="82" spans="1:15" x14ac:dyDescent="0.15">
      <c r="A82" s="42">
        <v>74</v>
      </c>
      <c r="B82"/>
      <c r="H82"/>
      <c r="I82"/>
      <c r="K82"/>
      <c r="L82"/>
      <c r="M82" t="s">
        <v>6</v>
      </c>
      <c r="N82" s="40" t="s">
        <v>398</v>
      </c>
      <c r="O82" s="53"/>
    </row>
    <row r="83" spans="1:15" x14ac:dyDescent="0.15">
      <c r="A83" s="42">
        <v>75</v>
      </c>
      <c r="B83"/>
      <c r="H83"/>
      <c r="I83"/>
      <c r="K83"/>
      <c r="L83"/>
      <c r="M83" t="s">
        <v>9</v>
      </c>
      <c r="N83" s="40" t="s">
        <v>399</v>
      </c>
      <c r="O83" s="53"/>
    </row>
    <row r="84" spans="1:15" x14ac:dyDescent="0.15">
      <c r="A84" s="42">
        <v>76</v>
      </c>
      <c r="B84"/>
      <c r="H84"/>
      <c r="I84"/>
      <c r="K84"/>
      <c r="L84"/>
      <c r="M84" t="s">
        <v>12</v>
      </c>
      <c r="N84" s="40" t="s">
        <v>1230</v>
      </c>
      <c r="O84" s="53"/>
    </row>
    <row r="85" spans="1:15" x14ac:dyDescent="0.15">
      <c r="A85" s="42">
        <v>77</v>
      </c>
      <c r="B85"/>
      <c r="H85"/>
      <c r="I85"/>
      <c r="K85"/>
      <c r="L85"/>
      <c r="M85"/>
      <c r="N85" s="40"/>
      <c r="O85" s="53" t="s">
        <v>4</v>
      </c>
    </row>
    <row r="86" spans="1:15" ht="24" x14ac:dyDescent="0.15">
      <c r="A86" s="42">
        <v>78</v>
      </c>
      <c r="B86" t="s">
        <v>400</v>
      </c>
      <c r="C86">
        <v>1</v>
      </c>
      <c r="E86" t="s">
        <v>117</v>
      </c>
      <c r="F86">
        <v>2</v>
      </c>
      <c r="H86"/>
      <c r="I86" s="39" t="s">
        <v>975</v>
      </c>
      <c r="K86" s="39" t="s">
        <v>975</v>
      </c>
      <c r="L86" t="s">
        <v>1622</v>
      </c>
      <c r="M86" t="s">
        <v>3</v>
      </c>
      <c r="N86" s="40" t="s">
        <v>401</v>
      </c>
      <c r="O86" s="53" t="s">
        <v>402</v>
      </c>
    </row>
    <row r="87" spans="1:15" x14ac:dyDescent="0.15">
      <c r="A87" s="42">
        <v>79</v>
      </c>
      <c r="B87"/>
      <c r="H87"/>
      <c r="I87"/>
      <c r="K87"/>
      <c r="L87"/>
      <c r="M87" t="s">
        <v>6</v>
      </c>
      <c r="N87" s="40" t="s">
        <v>403</v>
      </c>
      <c r="O87" s="53"/>
    </row>
    <row r="88" spans="1:15" ht="24" x14ac:dyDescent="0.15">
      <c r="A88" s="42">
        <v>80</v>
      </c>
      <c r="B88"/>
      <c r="H88"/>
      <c r="I88"/>
      <c r="K88"/>
      <c r="L88"/>
      <c r="M88" t="s">
        <v>9</v>
      </c>
      <c r="N88" s="40" t="s">
        <v>404</v>
      </c>
      <c r="O88" s="53"/>
    </row>
    <row r="89" spans="1:15" ht="24" x14ac:dyDescent="0.15">
      <c r="A89" s="42">
        <v>81</v>
      </c>
      <c r="B89"/>
      <c r="H89"/>
      <c r="I89"/>
      <c r="K89"/>
      <c r="L89"/>
      <c r="M89" t="s">
        <v>12</v>
      </c>
      <c r="N89" s="40" t="s">
        <v>405</v>
      </c>
      <c r="O89" s="53"/>
    </row>
    <row r="90" spans="1:15" x14ac:dyDescent="0.15">
      <c r="A90" s="42">
        <v>82</v>
      </c>
      <c r="B90"/>
      <c r="H90"/>
      <c r="I90"/>
      <c r="K90"/>
      <c r="L90"/>
      <c r="M90" t="s">
        <v>15</v>
      </c>
      <c r="N90" s="40" t="s">
        <v>406</v>
      </c>
      <c r="O90" s="53"/>
    </row>
    <row r="91" spans="1:15" x14ac:dyDescent="0.15">
      <c r="A91" s="42">
        <v>83</v>
      </c>
      <c r="B91"/>
      <c r="H91"/>
      <c r="I91"/>
      <c r="K91"/>
      <c r="L91"/>
      <c r="M91" t="s">
        <v>18</v>
      </c>
      <c r="N91" s="40" t="s">
        <v>245</v>
      </c>
      <c r="O91" s="53"/>
    </row>
    <row r="92" spans="1:15" x14ac:dyDescent="0.15">
      <c r="A92" s="42">
        <v>84</v>
      </c>
      <c r="B92"/>
      <c r="H92"/>
      <c r="I92"/>
      <c r="K92"/>
      <c r="L92"/>
      <c r="M92" t="s">
        <v>21</v>
      </c>
      <c r="N92" s="40" t="s">
        <v>407</v>
      </c>
      <c r="O92" s="53"/>
    </row>
    <row r="93" spans="1:15" x14ac:dyDescent="0.15">
      <c r="A93" s="42">
        <v>85</v>
      </c>
      <c r="B93"/>
      <c r="H93"/>
      <c r="I93"/>
      <c r="K93"/>
      <c r="L93"/>
      <c r="M93"/>
      <c r="N93" s="40"/>
      <c r="O93" s="53" t="s">
        <v>4</v>
      </c>
    </row>
    <row r="94" spans="1:15" ht="36" x14ac:dyDescent="0.15">
      <c r="A94" s="42">
        <v>86</v>
      </c>
      <c r="B94" t="s">
        <v>408</v>
      </c>
      <c r="C94">
        <v>1</v>
      </c>
      <c r="E94" t="s">
        <v>119</v>
      </c>
      <c r="F94">
        <v>2</v>
      </c>
      <c r="H94"/>
      <c r="I94" s="39" t="s">
        <v>975</v>
      </c>
      <c r="K94" s="39" t="s">
        <v>975</v>
      </c>
      <c r="L94" t="s">
        <v>1622</v>
      </c>
      <c r="M94" t="s">
        <v>3</v>
      </c>
      <c r="N94" s="40" t="s">
        <v>401</v>
      </c>
      <c r="O94" s="53" t="s">
        <v>409</v>
      </c>
    </row>
    <row r="95" spans="1:15" x14ac:dyDescent="0.15">
      <c r="A95" s="42">
        <v>87</v>
      </c>
      <c r="B95"/>
      <c r="H95"/>
      <c r="I95"/>
      <c r="K95"/>
      <c r="L95"/>
      <c r="M95" t="s">
        <v>6</v>
      </c>
      <c r="N95" s="40" t="s">
        <v>403</v>
      </c>
      <c r="O95" s="53"/>
    </row>
    <row r="96" spans="1:15" ht="24" x14ac:dyDescent="0.15">
      <c r="A96" s="42">
        <v>88</v>
      </c>
      <c r="B96"/>
      <c r="H96"/>
      <c r="I96"/>
      <c r="K96"/>
      <c r="L96"/>
      <c r="M96" t="s">
        <v>9</v>
      </c>
      <c r="N96" s="40" t="s">
        <v>404</v>
      </c>
      <c r="O96" s="53"/>
    </row>
    <row r="97" spans="1:15" ht="24" x14ac:dyDescent="0.15">
      <c r="A97" s="42">
        <v>89</v>
      </c>
      <c r="B97"/>
      <c r="H97"/>
      <c r="I97"/>
      <c r="K97"/>
      <c r="L97"/>
      <c r="M97" t="s">
        <v>12</v>
      </c>
      <c r="N97" s="40" t="s">
        <v>405</v>
      </c>
      <c r="O97" s="53"/>
    </row>
    <row r="98" spans="1:15" x14ac:dyDescent="0.15">
      <c r="A98" s="42">
        <v>90</v>
      </c>
      <c r="B98"/>
      <c r="H98"/>
      <c r="I98"/>
      <c r="K98"/>
      <c r="L98"/>
      <c r="M98" t="s">
        <v>15</v>
      </c>
      <c r="N98" s="40" t="s">
        <v>406</v>
      </c>
      <c r="O98" s="53"/>
    </row>
    <row r="99" spans="1:15" x14ac:dyDescent="0.15">
      <c r="A99" s="42">
        <v>91</v>
      </c>
      <c r="B99"/>
      <c r="H99"/>
      <c r="I99"/>
      <c r="K99"/>
      <c r="L99"/>
      <c r="M99" t="s">
        <v>18</v>
      </c>
      <c r="N99" s="40" t="s">
        <v>245</v>
      </c>
      <c r="O99" s="53"/>
    </row>
    <row r="100" spans="1:15" x14ac:dyDescent="0.15">
      <c r="A100" s="42">
        <v>92</v>
      </c>
      <c r="B100"/>
      <c r="H100"/>
      <c r="I100"/>
      <c r="K100"/>
      <c r="L100"/>
      <c r="M100" t="s">
        <v>21</v>
      </c>
      <c r="N100" s="40" t="s">
        <v>407</v>
      </c>
      <c r="O100" s="53"/>
    </row>
    <row r="101" spans="1:15" ht="24" x14ac:dyDescent="0.15">
      <c r="A101" s="42">
        <v>93</v>
      </c>
      <c r="B101"/>
      <c r="H101"/>
      <c r="I101"/>
      <c r="K101"/>
      <c r="L101"/>
      <c r="M101" t="s">
        <v>24</v>
      </c>
      <c r="N101" s="40" t="s">
        <v>1623</v>
      </c>
      <c r="O101" s="53"/>
    </row>
    <row r="102" spans="1:15" x14ac:dyDescent="0.15">
      <c r="A102" s="42">
        <v>94</v>
      </c>
      <c r="B102"/>
      <c r="H102"/>
      <c r="I102"/>
      <c r="K102"/>
      <c r="L102"/>
      <c r="M102"/>
      <c r="N102" s="40"/>
      <c r="O102" s="53" t="s">
        <v>4</v>
      </c>
    </row>
    <row r="103" spans="1:15" ht="36" x14ac:dyDescent="0.15">
      <c r="A103" s="42">
        <v>95</v>
      </c>
      <c r="B103" t="s">
        <v>410</v>
      </c>
      <c r="C103">
        <v>1</v>
      </c>
      <c r="E103" t="s">
        <v>120</v>
      </c>
      <c r="F103">
        <v>2</v>
      </c>
      <c r="H103"/>
      <c r="I103" s="39" t="s">
        <v>975</v>
      </c>
      <c r="K103" s="39" t="s">
        <v>975</v>
      </c>
      <c r="L103" s="40" t="s">
        <v>1622</v>
      </c>
      <c r="M103" t="s">
        <v>1627</v>
      </c>
      <c r="N103" s="40" t="s">
        <v>1624</v>
      </c>
      <c r="O103" s="53" t="s">
        <v>411</v>
      </c>
    </row>
    <row r="104" spans="1:15" x14ac:dyDescent="0.15">
      <c r="A104" s="42">
        <v>96</v>
      </c>
      <c r="B104"/>
      <c r="H104"/>
      <c r="I104"/>
      <c r="K104"/>
      <c r="L104" s="40"/>
      <c r="M104" t="s">
        <v>172</v>
      </c>
      <c r="N104" s="40" t="s">
        <v>1625</v>
      </c>
      <c r="O104" s="53"/>
    </row>
    <row r="105" spans="1:15" x14ac:dyDescent="0.15">
      <c r="A105" s="42">
        <v>97</v>
      </c>
      <c r="B105"/>
      <c r="H105"/>
      <c r="I105"/>
      <c r="K105"/>
      <c r="L105" s="40"/>
      <c r="M105" t="s">
        <v>182</v>
      </c>
      <c r="N105" s="40" t="s">
        <v>1626</v>
      </c>
      <c r="O105" s="53"/>
    </row>
    <row r="106" spans="1:15" x14ac:dyDescent="0.15">
      <c r="A106" s="42">
        <v>98</v>
      </c>
      <c r="B106"/>
      <c r="H106"/>
      <c r="I106"/>
      <c r="K106"/>
      <c r="L106"/>
      <c r="M106"/>
      <c r="N106" s="40"/>
      <c r="O106" s="53" t="s">
        <v>4</v>
      </c>
    </row>
    <row r="107" spans="1:15" ht="36" x14ac:dyDescent="0.15">
      <c r="A107" s="42">
        <v>99</v>
      </c>
      <c r="B107" t="s">
        <v>412</v>
      </c>
      <c r="C107">
        <v>1</v>
      </c>
      <c r="E107" t="s">
        <v>121</v>
      </c>
      <c r="F107">
        <v>2</v>
      </c>
      <c r="H107"/>
      <c r="I107" s="39" t="s">
        <v>975</v>
      </c>
      <c r="K107" s="39" t="s">
        <v>975</v>
      </c>
      <c r="L107"/>
      <c r="M107" t="s">
        <v>1627</v>
      </c>
      <c r="N107" s="40" t="s">
        <v>1624</v>
      </c>
      <c r="O107" s="53" t="s">
        <v>1631</v>
      </c>
    </row>
    <row r="108" spans="1:15" ht="24" x14ac:dyDescent="0.15">
      <c r="A108" s="42">
        <v>100</v>
      </c>
      <c r="B108"/>
      <c r="H108"/>
      <c r="I108"/>
      <c r="K108"/>
      <c r="L108"/>
      <c r="M108" t="s">
        <v>1633</v>
      </c>
      <c r="N108" s="40" t="s">
        <v>1628</v>
      </c>
      <c r="O108" s="53"/>
    </row>
    <row r="109" spans="1:15" ht="24" x14ac:dyDescent="0.15">
      <c r="A109" s="42">
        <v>101</v>
      </c>
      <c r="B109"/>
      <c r="H109"/>
      <c r="I109"/>
      <c r="K109"/>
      <c r="L109"/>
      <c r="M109" t="s">
        <v>202</v>
      </c>
      <c r="N109" s="40" t="s">
        <v>1629</v>
      </c>
      <c r="O109" s="53"/>
    </row>
    <row r="110" spans="1:15" x14ac:dyDescent="0.15">
      <c r="A110" s="42">
        <v>102</v>
      </c>
      <c r="B110"/>
      <c r="H110"/>
      <c r="I110"/>
      <c r="K110"/>
      <c r="L110"/>
      <c r="M110" t="s">
        <v>1632</v>
      </c>
      <c r="N110" s="40" t="s">
        <v>1630</v>
      </c>
      <c r="O110" s="53"/>
    </row>
    <row r="111" spans="1:15" x14ac:dyDescent="0.15">
      <c r="A111" s="42">
        <v>103</v>
      </c>
      <c r="B111"/>
      <c r="H111"/>
      <c r="I111"/>
      <c r="K111"/>
      <c r="L111"/>
      <c r="M111"/>
      <c r="N111" s="40"/>
      <c r="O111" s="53" t="s">
        <v>4</v>
      </c>
    </row>
    <row r="112" spans="1:15" ht="48" x14ac:dyDescent="0.15">
      <c r="A112" s="42">
        <v>104</v>
      </c>
      <c r="B112" t="s">
        <v>413</v>
      </c>
      <c r="C112">
        <v>1</v>
      </c>
      <c r="E112" t="s">
        <v>167</v>
      </c>
      <c r="F112">
        <v>2</v>
      </c>
      <c r="H112"/>
      <c r="I112" s="39" t="s">
        <v>975</v>
      </c>
      <c r="K112" s="39" t="s">
        <v>975</v>
      </c>
      <c r="L112"/>
      <c r="M112" t="s">
        <v>3</v>
      </c>
      <c r="N112" s="40" t="s">
        <v>123</v>
      </c>
      <c r="O112" s="53" t="s">
        <v>1368</v>
      </c>
    </row>
    <row r="113" spans="1:15" ht="48" x14ac:dyDescent="0.15">
      <c r="A113" s="42">
        <v>105</v>
      </c>
      <c r="B113"/>
      <c r="H113"/>
      <c r="I113"/>
      <c r="K113"/>
      <c r="L113"/>
      <c r="M113" t="s">
        <v>6</v>
      </c>
      <c r="N113" s="40" t="s">
        <v>414</v>
      </c>
      <c r="O113" s="53"/>
    </row>
    <row r="114" spans="1:15" ht="36" x14ac:dyDescent="0.15">
      <c r="A114" s="42">
        <v>106</v>
      </c>
      <c r="B114"/>
      <c r="H114"/>
      <c r="I114"/>
      <c r="K114"/>
      <c r="L114"/>
      <c r="M114" t="s">
        <v>9</v>
      </c>
      <c r="N114" s="40" t="s">
        <v>415</v>
      </c>
      <c r="O114" s="53"/>
    </row>
    <row r="115" spans="1:15" x14ac:dyDescent="0.15">
      <c r="A115" s="42">
        <v>107</v>
      </c>
      <c r="B115"/>
      <c r="H115"/>
      <c r="I115"/>
      <c r="K115"/>
      <c r="L115"/>
      <c r="M115" t="s">
        <v>12</v>
      </c>
      <c r="N115" s="40" t="s">
        <v>416</v>
      </c>
      <c r="O115" s="53"/>
    </row>
    <row r="116" spans="1:15" x14ac:dyDescent="0.15">
      <c r="A116" s="42">
        <v>108</v>
      </c>
      <c r="B116"/>
      <c r="H116"/>
      <c r="I116"/>
      <c r="K116"/>
      <c r="L116"/>
      <c r="M116" t="s">
        <v>15</v>
      </c>
      <c r="N116" s="40" t="s">
        <v>417</v>
      </c>
      <c r="O116" s="53"/>
    </row>
    <row r="117" spans="1:15" x14ac:dyDescent="0.15">
      <c r="A117" s="42">
        <v>109</v>
      </c>
      <c r="B117"/>
      <c r="H117"/>
      <c r="I117"/>
      <c r="K117"/>
      <c r="L117"/>
      <c r="M117" t="s">
        <v>18</v>
      </c>
      <c r="N117" s="40" t="s">
        <v>418</v>
      </c>
      <c r="O117" s="53"/>
    </row>
    <row r="118" spans="1:15" x14ac:dyDescent="0.15">
      <c r="A118" s="42">
        <v>110</v>
      </c>
      <c r="B118"/>
      <c r="H118"/>
      <c r="I118"/>
      <c r="K118"/>
      <c r="L118"/>
      <c r="M118" t="s">
        <v>21</v>
      </c>
      <c r="N118" s="40" t="s">
        <v>1634</v>
      </c>
      <c r="O118" s="53"/>
    </row>
    <row r="119" spans="1:15" x14ac:dyDescent="0.15">
      <c r="A119" s="42">
        <v>111</v>
      </c>
      <c r="B119"/>
      <c r="H119"/>
      <c r="I119"/>
      <c r="K119"/>
      <c r="L119"/>
      <c r="M119" t="s">
        <v>24</v>
      </c>
      <c r="N119" s="40" t="s">
        <v>307</v>
      </c>
      <c r="O119" s="53"/>
    </row>
    <row r="120" spans="1:15" x14ac:dyDescent="0.15">
      <c r="A120" s="42">
        <v>112</v>
      </c>
      <c r="B120"/>
      <c r="H120"/>
      <c r="I120"/>
      <c r="K120"/>
      <c r="L120"/>
      <c r="M120"/>
      <c r="N120" s="40"/>
      <c r="O120" s="53" t="s">
        <v>4</v>
      </c>
    </row>
    <row r="121" spans="1:15" ht="48" x14ac:dyDescent="0.15">
      <c r="A121" s="42">
        <v>113</v>
      </c>
      <c r="B121" t="s">
        <v>419</v>
      </c>
      <c r="C121">
        <v>1</v>
      </c>
      <c r="E121" t="s">
        <v>168</v>
      </c>
      <c r="F121">
        <v>2</v>
      </c>
      <c r="H121"/>
      <c r="I121" s="39" t="s">
        <v>975</v>
      </c>
      <c r="K121" s="39" t="s">
        <v>975</v>
      </c>
      <c r="L121"/>
      <c r="M121" t="s">
        <v>3</v>
      </c>
      <c r="N121" s="40" t="s">
        <v>123</v>
      </c>
      <c r="O121" s="53" t="s">
        <v>1369</v>
      </c>
    </row>
    <row r="122" spans="1:15" ht="48" x14ac:dyDescent="0.15">
      <c r="A122" s="42">
        <v>114</v>
      </c>
      <c r="B122"/>
      <c r="H122"/>
      <c r="I122"/>
      <c r="K122"/>
      <c r="L122"/>
      <c r="M122" t="s">
        <v>6</v>
      </c>
      <c r="N122" s="40" t="s">
        <v>414</v>
      </c>
      <c r="O122" s="53"/>
    </row>
    <row r="123" spans="1:15" ht="36" x14ac:dyDescent="0.15">
      <c r="A123" s="42">
        <v>115</v>
      </c>
      <c r="B123"/>
      <c r="H123"/>
      <c r="I123"/>
      <c r="K123"/>
      <c r="L123"/>
      <c r="M123" t="s">
        <v>9</v>
      </c>
      <c r="N123" s="40" t="s">
        <v>415</v>
      </c>
      <c r="O123" s="53"/>
    </row>
    <row r="124" spans="1:15" x14ac:dyDescent="0.15">
      <c r="A124" s="42">
        <v>116</v>
      </c>
      <c r="B124"/>
      <c r="H124"/>
      <c r="I124"/>
      <c r="K124"/>
      <c r="L124"/>
      <c r="M124" t="s">
        <v>12</v>
      </c>
      <c r="N124" s="40" t="s">
        <v>1078</v>
      </c>
      <c r="O124" s="53"/>
    </row>
    <row r="125" spans="1:15" x14ac:dyDescent="0.15">
      <c r="A125" s="42">
        <v>117</v>
      </c>
      <c r="B125"/>
      <c r="H125"/>
      <c r="I125"/>
      <c r="K125"/>
      <c r="L125"/>
      <c r="M125" t="s">
        <v>15</v>
      </c>
      <c r="N125" s="40" t="s">
        <v>1079</v>
      </c>
      <c r="O125" s="53"/>
    </row>
    <row r="126" spans="1:15" x14ac:dyDescent="0.15">
      <c r="A126" s="42">
        <v>118</v>
      </c>
      <c r="B126"/>
      <c r="H126"/>
      <c r="I126"/>
      <c r="K126"/>
      <c r="L126"/>
      <c r="M126" t="s">
        <v>18</v>
      </c>
      <c r="N126" s="40" t="s">
        <v>1080</v>
      </c>
      <c r="O126" s="53"/>
    </row>
    <row r="127" spans="1:15" x14ac:dyDescent="0.15">
      <c r="A127" s="42">
        <v>119</v>
      </c>
      <c r="B127"/>
      <c r="H127"/>
      <c r="I127"/>
      <c r="K127"/>
      <c r="L127"/>
      <c r="M127" t="s">
        <v>21</v>
      </c>
      <c r="N127" s="40" t="s">
        <v>1634</v>
      </c>
      <c r="O127" s="53"/>
    </row>
    <row r="128" spans="1:15" x14ac:dyDescent="0.15">
      <c r="A128" s="42">
        <v>120</v>
      </c>
      <c r="B128"/>
      <c r="H128"/>
      <c r="I128"/>
      <c r="K128"/>
      <c r="L128"/>
      <c r="M128" t="s">
        <v>24</v>
      </c>
      <c r="N128" s="40" t="s">
        <v>1081</v>
      </c>
      <c r="O128" s="53"/>
    </row>
    <row r="129" spans="1:15" x14ac:dyDescent="0.15">
      <c r="A129" s="42">
        <v>121</v>
      </c>
      <c r="B129"/>
      <c r="H129"/>
      <c r="I129"/>
      <c r="K129"/>
      <c r="L129"/>
      <c r="M129"/>
      <c r="N129" s="40"/>
      <c r="O129" s="53" t="s">
        <v>4</v>
      </c>
    </row>
    <row r="130" spans="1:15" ht="48" x14ac:dyDescent="0.15">
      <c r="A130" s="42">
        <v>122</v>
      </c>
      <c r="B130" t="s">
        <v>420</v>
      </c>
      <c r="C130">
        <v>1</v>
      </c>
      <c r="E130" t="s">
        <v>169</v>
      </c>
      <c r="F130">
        <v>2</v>
      </c>
      <c r="H130"/>
      <c r="I130" s="39" t="s">
        <v>975</v>
      </c>
      <c r="K130" s="39" t="s">
        <v>975</v>
      </c>
      <c r="L130"/>
      <c r="M130" t="s">
        <v>3</v>
      </c>
      <c r="N130" s="40" t="s">
        <v>1082</v>
      </c>
      <c r="O130" s="53" t="s">
        <v>1370</v>
      </c>
    </row>
    <row r="131" spans="1:15" ht="48" x14ac:dyDescent="0.15">
      <c r="A131" s="42">
        <v>123</v>
      </c>
      <c r="B131"/>
      <c r="H131"/>
      <c r="I131"/>
      <c r="K131"/>
      <c r="L131"/>
      <c r="M131" t="s">
        <v>6</v>
      </c>
      <c r="N131" s="40" t="s">
        <v>1083</v>
      </c>
      <c r="O131" s="53"/>
    </row>
    <row r="132" spans="1:15" ht="36" x14ac:dyDescent="0.15">
      <c r="A132" s="42">
        <v>124</v>
      </c>
      <c r="B132"/>
      <c r="H132"/>
      <c r="I132"/>
      <c r="K132"/>
      <c r="L132"/>
      <c r="M132" t="s">
        <v>9</v>
      </c>
      <c r="N132" s="40" t="s">
        <v>1084</v>
      </c>
      <c r="O132" s="53"/>
    </row>
    <row r="133" spans="1:15" x14ac:dyDescent="0.15">
      <c r="A133" s="42">
        <v>125</v>
      </c>
      <c r="B133"/>
      <c r="H133"/>
      <c r="I133"/>
      <c r="K133"/>
      <c r="L133"/>
      <c r="M133" t="s">
        <v>12</v>
      </c>
      <c r="N133" s="40" t="s">
        <v>416</v>
      </c>
      <c r="O133" s="53"/>
    </row>
    <row r="134" spans="1:15" x14ac:dyDescent="0.15">
      <c r="A134" s="42">
        <v>126</v>
      </c>
      <c r="B134"/>
      <c r="H134"/>
      <c r="I134"/>
      <c r="K134"/>
      <c r="L134"/>
      <c r="M134" t="s">
        <v>15</v>
      </c>
      <c r="N134" s="40" t="s">
        <v>417</v>
      </c>
      <c r="O134" s="53"/>
    </row>
    <row r="135" spans="1:15" x14ac:dyDescent="0.15">
      <c r="A135" s="42">
        <v>127</v>
      </c>
      <c r="B135"/>
      <c r="H135"/>
      <c r="I135"/>
      <c r="K135"/>
      <c r="L135"/>
      <c r="M135" t="s">
        <v>18</v>
      </c>
      <c r="N135" s="40" t="s">
        <v>418</v>
      </c>
      <c r="O135" s="53"/>
    </row>
    <row r="136" spans="1:15" x14ac:dyDescent="0.15">
      <c r="A136" s="42">
        <v>128</v>
      </c>
      <c r="B136"/>
      <c r="H136"/>
      <c r="I136"/>
      <c r="K136"/>
      <c r="L136"/>
      <c r="M136" t="s">
        <v>21</v>
      </c>
      <c r="N136" s="40" t="s">
        <v>1634</v>
      </c>
      <c r="O136" s="53"/>
    </row>
    <row r="137" spans="1:15" x14ac:dyDescent="0.15">
      <c r="A137" s="42">
        <v>129</v>
      </c>
      <c r="B137"/>
      <c r="H137"/>
      <c r="I137"/>
      <c r="K137"/>
      <c r="L137"/>
      <c r="M137" t="s">
        <v>24</v>
      </c>
      <c r="N137" s="40" t="s">
        <v>307</v>
      </c>
      <c r="O137" s="53"/>
    </row>
    <row r="138" spans="1:15" x14ac:dyDescent="0.15">
      <c r="A138" s="42">
        <v>130</v>
      </c>
      <c r="B138"/>
      <c r="H138"/>
      <c r="I138"/>
      <c r="K138"/>
      <c r="L138"/>
      <c r="M138"/>
      <c r="N138" s="40"/>
      <c r="O138" s="53" t="s">
        <v>4</v>
      </c>
    </row>
    <row r="139" spans="1:15" ht="48" x14ac:dyDescent="0.15">
      <c r="A139" s="42">
        <v>131</v>
      </c>
      <c r="B139" t="s">
        <v>1317</v>
      </c>
      <c r="C139">
        <v>1</v>
      </c>
      <c r="E139" t="s">
        <v>170</v>
      </c>
      <c r="F139">
        <v>2</v>
      </c>
      <c r="H139"/>
      <c r="I139" s="39" t="s">
        <v>975</v>
      </c>
      <c r="K139" s="39" t="s">
        <v>975</v>
      </c>
      <c r="L139"/>
      <c r="M139" t="s">
        <v>3</v>
      </c>
      <c r="N139" s="40" t="s">
        <v>421</v>
      </c>
      <c r="O139" s="53" t="s">
        <v>422</v>
      </c>
    </row>
    <row r="140" spans="1:15" x14ac:dyDescent="0.15">
      <c r="A140" s="42">
        <v>132</v>
      </c>
      <c r="B140"/>
      <c r="H140"/>
      <c r="I140"/>
      <c r="K140"/>
      <c r="L140"/>
      <c r="M140" t="s">
        <v>6</v>
      </c>
      <c r="N140" s="40" t="s">
        <v>423</v>
      </c>
      <c r="O140" s="53"/>
    </row>
    <row r="141" spans="1:15" x14ac:dyDescent="0.15">
      <c r="A141" s="42">
        <v>133</v>
      </c>
      <c r="B141"/>
      <c r="H141"/>
      <c r="I141"/>
      <c r="K141"/>
      <c r="L141"/>
      <c r="M141" t="s">
        <v>9</v>
      </c>
      <c r="N141" s="40" t="s">
        <v>424</v>
      </c>
      <c r="O141" s="53"/>
    </row>
    <row r="142" spans="1:15" ht="36" x14ac:dyDescent="0.15">
      <c r="A142" s="42">
        <v>134</v>
      </c>
      <c r="B142"/>
      <c r="H142"/>
      <c r="I142"/>
      <c r="K142"/>
      <c r="L142"/>
      <c r="M142" t="s">
        <v>12</v>
      </c>
      <c r="N142" s="40" t="s">
        <v>425</v>
      </c>
      <c r="O142" s="53"/>
    </row>
    <row r="143" spans="1:15" x14ac:dyDescent="0.15">
      <c r="A143" s="42">
        <v>135</v>
      </c>
      <c r="B143"/>
      <c r="H143"/>
      <c r="I143"/>
      <c r="K143"/>
      <c r="L143"/>
      <c r="M143"/>
      <c r="N143" s="40"/>
      <c r="O143" s="53" t="s">
        <v>4</v>
      </c>
    </row>
    <row r="144" spans="1:15" ht="48" x14ac:dyDescent="0.15">
      <c r="A144" s="42">
        <v>136</v>
      </c>
      <c r="B144" s="88" t="s">
        <v>426</v>
      </c>
      <c r="C144">
        <v>1</v>
      </c>
      <c r="E144" t="s">
        <v>171</v>
      </c>
      <c r="F144">
        <v>2</v>
      </c>
      <c r="H144"/>
      <c r="I144" s="39" t="s">
        <v>975</v>
      </c>
      <c r="K144" s="39" t="s">
        <v>975</v>
      </c>
      <c r="L144"/>
      <c r="M144" t="s">
        <v>3</v>
      </c>
      <c r="N144" s="40" t="s">
        <v>1638</v>
      </c>
      <c r="O144" s="53" t="s">
        <v>1635</v>
      </c>
    </row>
    <row r="145" spans="1:15" x14ac:dyDescent="0.15">
      <c r="A145" s="42">
        <v>137</v>
      </c>
      <c r="B145" s="88"/>
      <c r="H145"/>
      <c r="I145"/>
      <c r="K145"/>
      <c r="L145"/>
      <c r="M145" t="s">
        <v>6</v>
      </c>
      <c r="N145" s="40" t="s">
        <v>1639</v>
      </c>
      <c r="O145" s="53"/>
    </row>
    <row r="146" spans="1:15" x14ac:dyDescent="0.15">
      <c r="A146" s="42">
        <v>138</v>
      </c>
      <c r="B146" s="88"/>
      <c r="H146"/>
      <c r="I146"/>
      <c r="K146"/>
      <c r="L146"/>
      <c r="M146" t="s">
        <v>9</v>
      </c>
      <c r="N146" s="40" t="s">
        <v>1640</v>
      </c>
      <c r="O146" s="53"/>
    </row>
    <row r="147" spans="1:15" x14ac:dyDescent="0.15">
      <c r="A147" s="42">
        <v>139</v>
      </c>
      <c r="B147" s="88"/>
      <c r="H147"/>
      <c r="I147"/>
      <c r="K147"/>
      <c r="L147"/>
      <c r="M147" t="s">
        <v>12</v>
      </c>
      <c r="N147" s="40" t="s">
        <v>1641</v>
      </c>
      <c r="O147" s="53"/>
    </row>
    <row r="148" spans="1:15" x14ac:dyDescent="0.15">
      <c r="A148" s="42">
        <v>140</v>
      </c>
      <c r="B148" s="88"/>
      <c r="H148"/>
      <c r="I148"/>
      <c r="K148"/>
      <c r="L148"/>
      <c r="M148" t="s">
        <v>15</v>
      </c>
      <c r="N148" s="40" t="s">
        <v>1642</v>
      </c>
      <c r="O148" s="53"/>
    </row>
    <row r="149" spans="1:15" x14ac:dyDescent="0.15">
      <c r="A149" s="42">
        <v>141</v>
      </c>
      <c r="B149" s="88"/>
      <c r="H149"/>
      <c r="I149"/>
      <c r="K149"/>
      <c r="L149"/>
      <c r="M149" t="s">
        <v>18</v>
      </c>
      <c r="N149" s="40" t="s">
        <v>1643</v>
      </c>
      <c r="O149" s="53"/>
    </row>
    <row r="150" spans="1:15" ht="24" x14ac:dyDescent="0.15">
      <c r="A150" s="42">
        <v>142</v>
      </c>
      <c r="B150" s="88"/>
      <c r="H150"/>
      <c r="I150"/>
      <c r="K150"/>
      <c r="L150"/>
      <c r="M150" t="s">
        <v>21</v>
      </c>
      <c r="N150" s="40" t="s">
        <v>1644</v>
      </c>
      <c r="O150" s="53"/>
    </row>
    <row r="151" spans="1:15" x14ac:dyDescent="0.15">
      <c r="A151" s="42">
        <v>143</v>
      </c>
      <c r="B151" s="88"/>
      <c r="H151"/>
      <c r="I151"/>
      <c r="K151"/>
      <c r="L151"/>
      <c r="M151" t="s">
        <v>24</v>
      </c>
      <c r="N151" s="40" t="s">
        <v>245</v>
      </c>
      <c r="O151" s="53"/>
    </row>
    <row r="152" spans="1:15" x14ac:dyDescent="0.15">
      <c r="A152" s="42">
        <v>144</v>
      </c>
      <c r="B152" s="88"/>
      <c r="H152"/>
      <c r="I152"/>
      <c r="K152"/>
      <c r="L152"/>
      <c r="M152"/>
      <c r="N152" s="40"/>
      <c r="O152" s="53" t="s">
        <v>4</v>
      </c>
    </row>
    <row r="153" spans="1:15" ht="48" x14ac:dyDescent="0.15">
      <c r="A153" s="42">
        <v>145</v>
      </c>
      <c r="B153" s="88" t="s">
        <v>427</v>
      </c>
      <c r="C153">
        <v>1</v>
      </c>
      <c r="E153" t="s">
        <v>172</v>
      </c>
      <c r="F153">
        <v>2</v>
      </c>
      <c r="H153"/>
      <c r="I153" s="39" t="s">
        <v>975</v>
      </c>
      <c r="K153" s="39" t="s">
        <v>975</v>
      </c>
      <c r="L153"/>
      <c r="M153" t="s">
        <v>3</v>
      </c>
      <c r="N153" s="40" t="s">
        <v>1638</v>
      </c>
      <c r="O153" s="53" t="s">
        <v>1636</v>
      </c>
    </row>
    <row r="154" spans="1:15" x14ac:dyDescent="0.15">
      <c r="A154" s="42">
        <v>146</v>
      </c>
      <c r="B154" s="88"/>
      <c r="H154"/>
      <c r="I154"/>
      <c r="K154"/>
      <c r="L154"/>
      <c r="M154" t="s">
        <v>6</v>
      </c>
      <c r="N154" s="40" t="s">
        <v>1639</v>
      </c>
      <c r="O154" s="53"/>
    </row>
    <row r="155" spans="1:15" x14ac:dyDescent="0.15">
      <c r="A155" s="42">
        <v>147</v>
      </c>
      <c r="B155" s="88"/>
      <c r="H155"/>
      <c r="I155"/>
      <c r="K155"/>
      <c r="L155"/>
      <c r="M155" t="s">
        <v>9</v>
      </c>
      <c r="N155" s="40" t="s">
        <v>1640</v>
      </c>
      <c r="O155" s="53"/>
    </row>
    <row r="156" spans="1:15" x14ac:dyDescent="0.15">
      <c r="A156" s="42">
        <v>148</v>
      </c>
      <c r="B156" s="88"/>
      <c r="H156"/>
      <c r="I156"/>
      <c r="K156"/>
      <c r="L156"/>
      <c r="M156" t="s">
        <v>12</v>
      </c>
      <c r="N156" s="40" t="s">
        <v>1641</v>
      </c>
      <c r="O156" s="53"/>
    </row>
    <row r="157" spans="1:15" x14ac:dyDescent="0.15">
      <c r="A157" s="42">
        <v>149</v>
      </c>
      <c r="B157" s="88"/>
      <c r="H157"/>
      <c r="I157"/>
      <c r="K157"/>
      <c r="L157"/>
      <c r="M157" t="s">
        <v>15</v>
      </c>
      <c r="N157" s="40" t="s">
        <v>1642</v>
      </c>
      <c r="O157" s="53"/>
    </row>
    <row r="158" spans="1:15" x14ac:dyDescent="0.15">
      <c r="A158" s="42">
        <v>150</v>
      </c>
      <c r="B158" s="88"/>
      <c r="H158"/>
      <c r="I158"/>
      <c r="K158"/>
      <c r="L158"/>
      <c r="M158" t="s">
        <v>18</v>
      </c>
      <c r="N158" s="40" t="s">
        <v>1643</v>
      </c>
      <c r="O158" s="53"/>
    </row>
    <row r="159" spans="1:15" ht="24" x14ac:dyDescent="0.15">
      <c r="A159" s="42">
        <v>151</v>
      </c>
      <c r="B159" s="88"/>
      <c r="H159"/>
      <c r="I159"/>
      <c r="K159"/>
      <c r="L159"/>
      <c r="M159" t="s">
        <v>21</v>
      </c>
      <c r="N159" s="40" t="s">
        <v>1644</v>
      </c>
      <c r="O159" s="53"/>
    </row>
    <row r="160" spans="1:15" x14ac:dyDescent="0.15">
      <c r="A160" s="42">
        <v>152</v>
      </c>
      <c r="B160" s="88"/>
      <c r="H160"/>
      <c r="I160"/>
      <c r="K160"/>
      <c r="L160"/>
      <c r="M160" t="s">
        <v>24</v>
      </c>
      <c r="N160" s="40" t="s">
        <v>245</v>
      </c>
      <c r="O160" s="53"/>
    </row>
    <row r="161" spans="1:15" x14ac:dyDescent="0.15">
      <c r="A161" s="42">
        <v>153</v>
      </c>
      <c r="B161" s="88"/>
      <c r="H161"/>
      <c r="I161"/>
      <c r="K161"/>
      <c r="L161"/>
      <c r="M161"/>
      <c r="N161" s="40"/>
      <c r="O161" s="53" t="s">
        <v>4</v>
      </c>
    </row>
    <row r="162" spans="1:15" ht="48" x14ac:dyDescent="0.15">
      <c r="A162" s="42">
        <v>154</v>
      </c>
      <c r="B162" s="88" t="s">
        <v>428</v>
      </c>
      <c r="C162">
        <v>1</v>
      </c>
      <c r="E162" t="s">
        <v>173</v>
      </c>
      <c r="F162">
        <v>2</v>
      </c>
      <c r="H162"/>
      <c r="I162" s="39" t="s">
        <v>975</v>
      </c>
      <c r="K162" s="39" t="s">
        <v>975</v>
      </c>
      <c r="L162"/>
      <c r="M162" t="s">
        <v>3</v>
      </c>
      <c r="N162" s="40" t="s">
        <v>1638</v>
      </c>
      <c r="O162" s="53" t="s">
        <v>1637</v>
      </c>
    </row>
    <row r="163" spans="1:15" x14ac:dyDescent="0.15">
      <c r="A163" s="42">
        <v>155</v>
      </c>
      <c r="B163" s="88"/>
      <c r="H163"/>
      <c r="I163"/>
      <c r="K163"/>
      <c r="L163"/>
      <c r="M163" t="s">
        <v>6</v>
      </c>
      <c r="N163" s="40" t="s">
        <v>1639</v>
      </c>
      <c r="O163" s="53"/>
    </row>
    <row r="164" spans="1:15" x14ac:dyDescent="0.15">
      <c r="A164" s="42">
        <v>156</v>
      </c>
      <c r="B164" s="88"/>
      <c r="H164"/>
      <c r="I164"/>
      <c r="K164"/>
      <c r="L164"/>
      <c r="M164" t="s">
        <v>9</v>
      </c>
      <c r="N164" s="40" t="s">
        <v>1640</v>
      </c>
      <c r="O164" s="53"/>
    </row>
    <row r="165" spans="1:15" x14ac:dyDescent="0.15">
      <c r="A165" s="42">
        <v>157</v>
      </c>
      <c r="B165" s="88"/>
      <c r="H165"/>
      <c r="I165"/>
      <c r="K165"/>
      <c r="L165"/>
      <c r="M165" t="s">
        <v>12</v>
      </c>
      <c r="N165" s="40" t="s">
        <v>1641</v>
      </c>
      <c r="O165" s="53"/>
    </row>
    <row r="166" spans="1:15" x14ac:dyDescent="0.15">
      <c r="A166" s="42">
        <v>158</v>
      </c>
      <c r="B166" s="88"/>
      <c r="H166"/>
      <c r="I166"/>
      <c r="K166"/>
      <c r="L166"/>
      <c r="M166" t="s">
        <v>15</v>
      </c>
      <c r="N166" s="40" t="s">
        <v>1642</v>
      </c>
      <c r="O166" s="53"/>
    </row>
    <row r="167" spans="1:15" x14ac:dyDescent="0.15">
      <c r="A167" s="42">
        <v>159</v>
      </c>
      <c r="B167" s="88"/>
      <c r="H167"/>
      <c r="I167"/>
      <c r="K167"/>
      <c r="L167"/>
      <c r="M167" t="s">
        <v>18</v>
      </c>
      <c r="N167" s="40" t="s">
        <v>1643</v>
      </c>
      <c r="O167" s="53"/>
    </row>
    <row r="168" spans="1:15" ht="24" x14ac:dyDescent="0.15">
      <c r="A168" s="42">
        <v>160</v>
      </c>
      <c r="B168" s="88"/>
      <c r="H168"/>
      <c r="I168"/>
      <c r="K168"/>
      <c r="L168"/>
      <c r="M168" t="s">
        <v>21</v>
      </c>
      <c r="N168" s="40" t="s">
        <v>1644</v>
      </c>
      <c r="O168" s="53"/>
    </row>
    <row r="169" spans="1:15" x14ac:dyDescent="0.15">
      <c r="A169" s="42">
        <v>161</v>
      </c>
      <c r="B169" s="88"/>
      <c r="H169"/>
      <c r="I169"/>
      <c r="K169"/>
      <c r="L169"/>
      <c r="M169" t="s">
        <v>24</v>
      </c>
      <c r="N169" s="40" t="s">
        <v>245</v>
      </c>
      <c r="O169" s="53"/>
    </row>
    <row r="170" spans="1:15" x14ac:dyDescent="0.15">
      <c r="A170" s="42">
        <v>162</v>
      </c>
      <c r="B170"/>
      <c r="H170"/>
      <c r="I170"/>
      <c r="K170"/>
      <c r="L170"/>
      <c r="M170"/>
      <c r="O170" s="55" t="s">
        <v>4</v>
      </c>
    </row>
    <row r="171" spans="1:15" ht="36" x14ac:dyDescent="0.15">
      <c r="A171" s="42">
        <v>163</v>
      </c>
      <c r="B171" s="88" t="s">
        <v>1231</v>
      </c>
      <c r="C171">
        <v>1</v>
      </c>
      <c r="E171" t="s">
        <v>174</v>
      </c>
      <c r="F171">
        <v>2</v>
      </c>
      <c r="H171"/>
      <c r="I171">
        <v>2</v>
      </c>
      <c r="K171"/>
      <c r="L171"/>
      <c r="M171"/>
      <c r="O171" s="53" t="s">
        <v>1645</v>
      </c>
    </row>
    <row r="172" spans="1:15" x14ac:dyDescent="0.15">
      <c r="A172" s="42">
        <v>164</v>
      </c>
      <c r="B172"/>
      <c r="H172"/>
      <c r="I172"/>
      <c r="K172"/>
      <c r="L172"/>
      <c r="M172"/>
      <c r="O172" s="55" t="s">
        <v>4</v>
      </c>
    </row>
    <row r="173" spans="1:15" ht="24" x14ac:dyDescent="0.15">
      <c r="A173" s="42">
        <v>165</v>
      </c>
      <c r="B173" t="s">
        <v>429</v>
      </c>
      <c r="C173">
        <v>1</v>
      </c>
      <c r="E173" t="s">
        <v>175</v>
      </c>
      <c r="F173">
        <v>2</v>
      </c>
      <c r="H173"/>
      <c r="I173" s="39" t="s">
        <v>975</v>
      </c>
      <c r="K173" s="39" t="s">
        <v>975</v>
      </c>
      <c r="L173"/>
      <c r="M173" t="s">
        <v>3</v>
      </c>
      <c r="N173" s="2" t="s">
        <v>99</v>
      </c>
      <c r="O173" s="55" t="s">
        <v>430</v>
      </c>
    </row>
    <row r="174" spans="1:15" x14ac:dyDescent="0.15">
      <c r="A174" s="42">
        <v>166</v>
      </c>
      <c r="B174"/>
      <c r="H174"/>
      <c r="I174"/>
      <c r="K174"/>
      <c r="L174"/>
      <c r="M174" t="s">
        <v>6</v>
      </c>
      <c r="N174" s="2" t="s">
        <v>101</v>
      </c>
      <c r="O174" s="55"/>
    </row>
    <row r="175" spans="1:15" x14ac:dyDescent="0.15">
      <c r="A175" s="42">
        <v>167</v>
      </c>
      <c r="B175"/>
      <c r="H175"/>
      <c r="I175"/>
      <c r="K175"/>
      <c r="L175"/>
      <c r="M175"/>
      <c r="O175" s="55" t="s">
        <v>4</v>
      </c>
    </row>
    <row r="176" spans="1:15" ht="36" x14ac:dyDescent="0.15">
      <c r="A176" s="42">
        <v>168</v>
      </c>
      <c r="B176" t="s">
        <v>431</v>
      </c>
      <c r="C176">
        <v>1</v>
      </c>
      <c r="E176" t="s">
        <v>176</v>
      </c>
      <c r="F176">
        <v>4</v>
      </c>
      <c r="H176"/>
      <c r="I176" s="39" t="s">
        <v>975</v>
      </c>
      <c r="K176" s="39" t="s">
        <v>975</v>
      </c>
      <c r="L176"/>
      <c r="M176" t="s">
        <v>1646</v>
      </c>
      <c r="N176" s="40" t="s">
        <v>1647</v>
      </c>
      <c r="O176" s="55" t="s">
        <v>1293</v>
      </c>
    </row>
    <row r="177" spans="1:15" x14ac:dyDescent="0.15">
      <c r="A177" s="42">
        <v>169</v>
      </c>
      <c r="B177"/>
      <c r="H177"/>
      <c r="I177"/>
      <c r="K177"/>
      <c r="L177" s="40"/>
      <c r="M177" t="s">
        <v>199</v>
      </c>
      <c r="N177" s="2" t="s">
        <v>1648</v>
      </c>
      <c r="O177" s="55"/>
    </row>
    <row r="178" spans="1:15" x14ac:dyDescent="0.15">
      <c r="A178" s="42">
        <v>170</v>
      </c>
      <c r="B178"/>
      <c r="H178"/>
      <c r="I178"/>
      <c r="K178"/>
      <c r="L178"/>
      <c r="M178"/>
      <c r="O178" s="55" t="s">
        <v>4</v>
      </c>
    </row>
    <row r="179" spans="1:15" ht="36" x14ac:dyDescent="0.15">
      <c r="A179" s="42">
        <v>171</v>
      </c>
      <c r="B179" t="s">
        <v>1315</v>
      </c>
      <c r="C179">
        <v>1</v>
      </c>
      <c r="E179" t="s">
        <v>177</v>
      </c>
      <c r="F179">
        <v>2</v>
      </c>
      <c r="H179"/>
      <c r="I179" s="39" t="s">
        <v>975</v>
      </c>
      <c r="K179" s="39" t="s">
        <v>975</v>
      </c>
      <c r="L179"/>
      <c r="M179" t="s">
        <v>3</v>
      </c>
      <c r="N179" s="2" t="s">
        <v>432</v>
      </c>
      <c r="O179" s="55" t="s">
        <v>433</v>
      </c>
    </row>
    <row r="180" spans="1:15" x14ac:dyDescent="0.15">
      <c r="A180" s="42">
        <v>172</v>
      </c>
      <c r="B180"/>
      <c r="H180"/>
      <c r="I180"/>
      <c r="K180"/>
      <c r="L180"/>
      <c r="M180" t="s">
        <v>6</v>
      </c>
      <c r="N180" s="2" t="s">
        <v>434</v>
      </c>
      <c r="O180" s="55"/>
    </row>
    <row r="181" spans="1:15" x14ac:dyDescent="0.15">
      <c r="A181" s="42">
        <v>173</v>
      </c>
      <c r="B181"/>
      <c r="H181"/>
      <c r="I181"/>
      <c r="K181"/>
      <c r="L181"/>
      <c r="M181" t="s">
        <v>9</v>
      </c>
      <c r="N181" s="2" t="s">
        <v>101</v>
      </c>
      <c r="O181" s="55"/>
    </row>
    <row r="182" spans="1:15" x14ac:dyDescent="0.15">
      <c r="A182" s="42">
        <v>174</v>
      </c>
      <c r="B182"/>
      <c r="H182"/>
      <c r="I182"/>
      <c r="K182"/>
      <c r="L182"/>
      <c r="M182"/>
      <c r="N182" s="40"/>
      <c r="O182" s="55" t="s">
        <v>4</v>
      </c>
    </row>
    <row r="183" spans="1:15" x14ac:dyDescent="0.15">
      <c r="A183" s="42">
        <v>175</v>
      </c>
      <c r="B183" t="s">
        <v>34</v>
      </c>
      <c r="C183">
        <v>1</v>
      </c>
      <c r="E183" t="s">
        <v>178</v>
      </c>
      <c r="F183">
        <v>99</v>
      </c>
      <c r="H183"/>
      <c r="I183">
        <v>2</v>
      </c>
      <c r="K183"/>
      <c r="L183"/>
      <c r="M183"/>
      <c r="O183" s="55" t="s">
        <v>34</v>
      </c>
    </row>
    <row r="184" spans="1:15" x14ac:dyDescent="0.15">
      <c r="A184" s="42">
        <v>176</v>
      </c>
      <c r="B184"/>
      <c r="H184"/>
      <c r="I184" s="39"/>
      <c r="K184" s="39"/>
      <c r="L184" s="40"/>
      <c r="M184"/>
      <c r="O184" s="55" t="s">
        <v>4</v>
      </c>
    </row>
    <row r="185" spans="1:15" x14ac:dyDescent="0.15">
      <c r="A185" s="42">
        <v>177</v>
      </c>
      <c r="B185" t="s">
        <v>1529</v>
      </c>
      <c r="C185">
        <v>1</v>
      </c>
      <c r="E185" t="s">
        <v>179</v>
      </c>
      <c r="F185">
        <v>99</v>
      </c>
      <c r="H185"/>
      <c r="I185">
        <v>2</v>
      </c>
      <c r="K185"/>
      <c r="L185"/>
      <c r="M185"/>
      <c r="O185" s="55" t="s">
        <v>1529</v>
      </c>
    </row>
    <row r="186" spans="1:15" x14ac:dyDescent="0.15">
      <c r="A186" s="42">
        <v>178</v>
      </c>
      <c r="B186"/>
      <c r="H186"/>
      <c r="I186" s="39"/>
      <c r="K186" s="39"/>
      <c r="L186" s="40"/>
      <c r="M186"/>
      <c r="O186" s="55" t="s">
        <v>4</v>
      </c>
    </row>
    <row r="187" spans="1:15" x14ac:dyDescent="0.15">
      <c r="A187" s="42">
        <v>179</v>
      </c>
      <c r="B187" t="s">
        <v>1505</v>
      </c>
      <c r="C187">
        <v>1</v>
      </c>
      <c r="E187" t="s">
        <v>180</v>
      </c>
      <c r="F187">
        <v>99</v>
      </c>
      <c r="H187"/>
      <c r="I187">
        <v>2</v>
      </c>
      <c r="K187"/>
      <c r="L187"/>
      <c r="M187"/>
      <c r="O187" s="55" t="s">
        <v>1505</v>
      </c>
    </row>
    <row r="188" spans="1:15" x14ac:dyDescent="0.15">
      <c r="A188" s="42">
        <v>180</v>
      </c>
      <c r="B188"/>
      <c r="H188"/>
      <c r="I188" s="39"/>
      <c r="K188" s="39"/>
      <c r="L188" s="40"/>
      <c r="M188"/>
      <c r="O188" s="55" t="s">
        <v>4</v>
      </c>
    </row>
    <row r="189" spans="1:15" x14ac:dyDescent="0.15">
      <c r="A189" s="42">
        <v>181</v>
      </c>
      <c r="B189" t="s">
        <v>1507</v>
      </c>
      <c r="C189">
        <v>1</v>
      </c>
      <c r="E189" t="s">
        <v>181</v>
      </c>
      <c r="F189">
        <v>99</v>
      </c>
      <c r="H189"/>
      <c r="I189">
        <v>2</v>
      </c>
      <c r="K189"/>
      <c r="L189"/>
      <c r="M189"/>
      <c r="O189" s="55" t="s">
        <v>1507</v>
      </c>
    </row>
    <row r="190" spans="1:15" x14ac:dyDescent="0.15">
      <c r="A190" s="42">
        <v>182</v>
      </c>
      <c r="B190"/>
      <c r="H190"/>
      <c r="I190" s="39"/>
      <c r="K190" s="39"/>
      <c r="L190" s="40"/>
      <c r="M190"/>
      <c r="O190" s="55" t="s">
        <v>4</v>
      </c>
    </row>
    <row r="191" spans="1:15" x14ac:dyDescent="0.15">
      <c r="A191" s="42">
        <v>183</v>
      </c>
      <c r="B191" t="s">
        <v>1509</v>
      </c>
      <c r="C191">
        <v>1</v>
      </c>
      <c r="E191" t="s">
        <v>182</v>
      </c>
      <c r="F191">
        <v>99</v>
      </c>
      <c r="H191"/>
      <c r="I191">
        <v>2</v>
      </c>
      <c r="K191"/>
      <c r="L191"/>
      <c r="M191"/>
      <c r="O191" s="55" t="s">
        <v>1509</v>
      </c>
    </row>
    <row r="192" spans="1:15" x14ac:dyDescent="0.15">
      <c r="A192" s="42">
        <v>184</v>
      </c>
      <c r="B192"/>
      <c r="H192"/>
      <c r="I192" s="39"/>
      <c r="K192" s="39"/>
      <c r="L192"/>
      <c r="M192"/>
      <c r="O192" s="55" t="s">
        <v>4</v>
      </c>
    </row>
    <row r="193" spans="1:15" x14ac:dyDescent="0.15">
      <c r="A193" s="42">
        <v>185</v>
      </c>
      <c r="B193" t="s">
        <v>1511</v>
      </c>
      <c r="C193">
        <v>1</v>
      </c>
      <c r="E193" t="s">
        <v>183</v>
      </c>
      <c r="F193">
        <v>99</v>
      </c>
      <c r="H193"/>
      <c r="I193">
        <v>2</v>
      </c>
      <c r="K193"/>
      <c r="L193"/>
      <c r="M193"/>
      <c r="O193" s="55" t="s">
        <v>1511</v>
      </c>
    </row>
    <row r="194" spans="1:15" x14ac:dyDescent="0.15">
      <c r="A194" s="42">
        <v>186</v>
      </c>
      <c r="B194"/>
      <c r="H194"/>
      <c r="I194"/>
      <c r="K194"/>
      <c r="L194"/>
      <c r="M194"/>
      <c r="O194" s="55" t="s">
        <v>4</v>
      </c>
    </row>
    <row r="195" spans="1:15" x14ac:dyDescent="0.15">
      <c r="A195" s="42">
        <v>187</v>
      </c>
      <c r="B195" t="s">
        <v>1513</v>
      </c>
      <c r="C195">
        <v>1</v>
      </c>
      <c r="E195" t="s">
        <v>184</v>
      </c>
      <c r="F195">
        <v>99</v>
      </c>
      <c r="H195"/>
      <c r="I195">
        <v>2</v>
      </c>
      <c r="K195"/>
      <c r="L195"/>
      <c r="M195"/>
      <c r="O195" s="55" t="s">
        <v>1513</v>
      </c>
    </row>
    <row r="196" spans="1:15" x14ac:dyDescent="0.15">
      <c r="A196" s="42">
        <v>188</v>
      </c>
      <c r="B196"/>
      <c r="H196"/>
      <c r="I196"/>
      <c r="K196"/>
      <c r="L196"/>
      <c r="M196"/>
      <c r="O196" s="53" t="s">
        <v>4</v>
      </c>
    </row>
    <row r="197" spans="1:15" x14ac:dyDescent="0.15">
      <c r="A197" s="42">
        <v>189</v>
      </c>
      <c r="B197" t="s">
        <v>1515</v>
      </c>
      <c r="C197">
        <v>1</v>
      </c>
      <c r="E197" t="s">
        <v>185</v>
      </c>
      <c r="F197">
        <v>99</v>
      </c>
      <c r="H197"/>
      <c r="I197">
        <v>2</v>
      </c>
      <c r="K197"/>
      <c r="L197"/>
      <c r="M197"/>
      <c r="N197" s="40"/>
      <c r="O197" s="53" t="s">
        <v>1516</v>
      </c>
    </row>
    <row r="198" spans="1:15" x14ac:dyDescent="0.15">
      <c r="A198" s="42">
        <v>190</v>
      </c>
      <c r="B198"/>
      <c r="H198"/>
      <c r="I198"/>
      <c r="K198"/>
      <c r="L198"/>
      <c r="M198"/>
      <c r="N198" s="40"/>
      <c r="O198" s="53" t="s">
        <v>4</v>
      </c>
    </row>
    <row r="199" spans="1:15" x14ac:dyDescent="0.15">
      <c r="A199" s="42">
        <v>191</v>
      </c>
      <c r="B199" t="s">
        <v>1530</v>
      </c>
      <c r="C199">
        <v>1</v>
      </c>
      <c r="E199" t="s">
        <v>186</v>
      </c>
      <c r="F199">
        <v>99</v>
      </c>
      <c r="H199"/>
      <c r="I199">
        <v>2</v>
      </c>
      <c r="K199"/>
      <c r="L199"/>
      <c r="M199"/>
      <c r="N199" s="40"/>
      <c r="O199" s="53" t="s">
        <v>1519</v>
      </c>
    </row>
    <row r="200" spans="1:15" x14ac:dyDescent="0.15">
      <c r="A200" s="42">
        <v>192</v>
      </c>
      <c r="B200"/>
      <c r="H200"/>
      <c r="I200"/>
      <c r="K200"/>
      <c r="L200"/>
      <c r="M200"/>
      <c r="N200" s="40"/>
      <c r="O200" s="53" t="s">
        <v>4</v>
      </c>
    </row>
    <row r="201" spans="1:15" x14ac:dyDescent="0.15">
      <c r="A201" s="42">
        <v>193</v>
      </c>
      <c r="B201" t="s">
        <v>1531</v>
      </c>
      <c r="C201">
        <v>1</v>
      </c>
      <c r="E201" t="s">
        <v>187</v>
      </c>
      <c r="F201">
        <v>99</v>
      </c>
      <c r="H201"/>
      <c r="I201">
        <v>2</v>
      </c>
      <c r="K201"/>
      <c r="L201"/>
      <c r="M201"/>
      <c r="N201" s="40"/>
      <c r="O201" s="53" t="s">
        <v>1531</v>
      </c>
    </row>
    <row r="202" spans="1:15" x14ac:dyDescent="0.15">
      <c r="A202" s="42">
        <v>194</v>
      </c>
      <c r="O202" s="53" t="s">
        <v>4</v>
      </c>
    </row>
    <row r="203" spans="1:15" x14ac:dyDescent="0.15">
      <c r="A203" s="42">
        <v>195</v>
      </c>
      <c r="B203" t="s">
        <v>44</v>
      </c>
      <c r="C203">
        <v>1</v>
      </c>
      <c r="E203" t="s">
        <v>188</v>
      </c>
      <c r="F203">
        <v>99</v>
      </c>
      <c r="H203"/>
      <c r="I203">
        <v>2</v>
      </c>
      <c r="O203" s="53" t="s">
        <v>44</v>
      </c>
    </row>
    <row r="204" spans="1:15" x14ac:dyDescent="0.15">
      <c r="A204" s="42">
        <v>196</v>
      </c>
      <c r="H204"/>
      <c r="I204"/>
      <c r="O204" s="53" t="s">
        <v>4</v>
      </c>
    </row>
    <row r="205" spans="1:15" x14ac:dyDescent="0.15">
      <c r="A205" s="42">
        <v>197</v>
      </c>
      <c r="B205" t="s">
        <v>1617</v>
      </c>
      <c r="C205">
        <v>1</v>
      </c>
      <c r="E205" t="s">
        <v>1611</v>
      </c>
      <c r="F205">
        <v>2</v>
      </c>
      <c r="H205"/>
      <c r="I205" s="39" t="s">
        <v>975</v>
      </c>
      <c r="K205"/>
      <c r="L205"/>
      <c r="M205" t="s">
        <v>3</v>
      </c>
      <c r="N205" s="40" t="s">
        <v>47</v>
      </c>
      <c r="O205" s="53" t="s">
        <v>48</v>
      </c>
    </row>
    <row r="206" spans="1:15" x14ac:dyDescent="0.15">
      <c r="A206" s="42">
        <v>198</v>
      </c>
      <c r="H206"/>
      <c r="I206"/>
      <c r="K206"/>
      <c r="L206"/>
      <c r="M206" t="s">
        <v>6</v>
      </c>
      <c r="N206" s="40" t="s">
        <v>49</v>
      </c>
      <c r="O206" s="53"/>
    </row>
    <row r="207" spans="1:15" x14ac:dyDescent="0.15">
      <c r="A207" s="42">
        <v>199</v>
      </c>
      <c r="H207"/>
      <c r="I207"/>
      <c r="K207"/>
      <c r="L207"/>
      <c r="M207"/>
      <c r="N207" s="40"/>
      <c r="O207" s="53" t="s">
        <v>4</v>
      </c>
    </row>
    <row r="208" spans="1:15" ht="12.75" thickBot="1" x14ac:dyDescent="0.2">
      <c r="A208" s="43">
        <v>200</v>
      </c>
      <c r="B208" s="26" t="s">
        <v>1616</v>
      </c>
      <c r="C208" s="26">
        <v>1</v>
      </c>
      <c r="D208" s="26"/>
      <c r="E208" s="26" t="s">
        <v>1612</v>
      </c>
      <c r="F208" s="26">
        <v>99</v>
      </c>
      <c r="G208" s="26"/>
      <c r="H208" s="26"/>
      <c r="I208" s="26">
        <v>2</v>
      </c>
      <c r="J208" s="26"/>
      <c r="K208" s="56"/>
      <c r="L208" s="56"/>
      <c r="M208" s="56"/>
      <c r="N208" s="56"/>
      <c r="O208" s="54" t="s">
        <v>1616</v>
      </c>
    </row>
  </sheetData>
  <phoneticPr fontId="5"/>
  <dataValidations count="3">
    <dataValidation type="list" showInputMessage="1" showErrorMessage="1" sqref="K9:K65554" xr:uid="{00000000-0002-0000-0D00-000000000000}">
      <formula1>"1,2,3,' "</formula1>
    </dataValidation>
    <dataValidation type="list" showInputMessage="1" showErrorMessage="1" sqref="I9:I65554" xr:uid="{00000000-0002-0000-0D00-000001000000}">
      <formula1>"1,2,3,4,' "</formula1>
    </dataValidation>
    <dataValidation type="list" showInputMessage="1" showErrorMessage="1" sqref="H9:H65554" xr:uid="{00000000-0002-0000-0D00-000002000000}">
      <formula1>"1,2,3"</formula1>
    </dataValidation>
  </dataValidations>
  <pageMargins left="0.75" right="0.75" top="1" bottom="1" header="0.5" footer="0.5"/>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pageSetUpPr fitToPage="1"/>
  </sheetPr>
  <dimension ref="A1:P187"/>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1677</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31</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435</v>
      </c>
      <c r="C13">
        <v>1</v>
      </c>
      <c r="E13" t="s">
        <v>9</v>
      </c>
      <c r="F13">
        <v>2</v>
      </c>
      <c r="H13"/>
      <c r="I13" s="39" t="s">
        <v>975</v>
      </c>
      <c r="K13" s="39">
        <v>1</v>
      </c>
      <c r="L13"/>
      <c r="M13" t="s">
        <v>3</v>
      </c>
      <c r="N13" s="40" t="s">
        <v>997</v>
      </c>
      <c r="O13" s="53" t="s">
        <v>435</v>
      </c>
    </row>
    <row r="14" spans="1:16" x14ac:dyDescent="0.15">
      <c r="A14" s="42">
        <v>6</v>
      </c>
      <c r="B14"/>
      <c r="H14"/>
      <c r="I14"/>
      <c r="K14"/>
      <c r="L14"/>
      <c r="M14" t="s">
        <v>6</v>
      </c>
      <c r="N14" s="40" t="s">
        <v>998</v>
      </c>
      <c r="O14" s="53"/>
    </row>
    <row r="15" spans="1:16" x14ac:dyDescent="0.15">
      <c r="A15" s="42">
        <v>7</v>
      </c>
      <c r="B15"/>
      <c r="H15"/>
      <c r="I15"/>
      <c r="K15"/>
      <c r="L15"/>
      <c r="M15"/>
      <c r="N15" s="40"/>
      <c r="O15" s="53" t="s">
        <v>4</v>
      </c>
    </row>
    <row r="16" spans="1:16" x14ac:dyDescent="0.15">
      <c r="A16" s="42">
        <v>8</v>
      </c>
      <c r="B16" t="s">
        <v>1141</v>
      </c>
      <c r="C16">
        <v>1</v>
      </c>
      <c r="E16" t="s">
        <v>12</v>
      </c>
      <c r="F16">
        <v>99</v>
      </c>
      <c r="H16"/>
      <c r="I16">
        <v>2</v>
      </c>
      <c r="K16">
        <v>1</v>
      </c>
      <c r="L16"/>
      <c r="M16"/>
      <c r="N16" s="40"/>
      <c r="O16" s="53" t="s">
        <v>436</v>
      </c>
    </row>
    <row r="17" spans="1:15" x14ac:dyDescent="0.15">
      <c r="A17" s="42">
        <v>9</v>
      </c>
      <c r="B17"/>
      <c r="H17"/>
      <c r="I17"/>
      <c r="K17"/>
      <c r="L17"/>
      <c r="M17"/>
      <c r="N17" s="40"/>
      <c r="O17" s="53" t="s">
        <v>4</v>
      </c>
    </row>
    <row r="18" spans="1:15" x14ac:dyDescent="0.15">
      <c r="A18" s="42">
        <v>10</v>
      </c>
      <c r="B18" t="s">
        <v>1674</v>
      </c>
      <c r="C18">
        <v>1</v>
      </c>
      <c r="E18" t="s">
        <v>15</v>
      </c>
      <c r="F18">
        <v>99</v>
      </c>
      <c r="H18"/>
      <c r="I18">
        <v>2</v>
      </c>
      <c r="K18"/>
      <c r="L18"/>
      <c r="M18"/>
      <c r="N18" s="40"/>
      <c r="O18" s="53" t="s">
        <v>1674</v>
      </c>
    </row>
    <row r="19" spans="1:15" x14ac:dyDescent="0.15">
      <c r="A19" s="42">
        <v>11</v>
      </c>
      <c r="B19"/>
      <c r="H19"/>
      <c r="I19"/>
      <c r="K19"/>
      <c r="L19"/>
      <c r="M19"/>
      <c r="N19" s="40"/>
      <c r="O19" s="53" t="s">
        <v>4</v>
      </c>
    </row>
    <row r="20" spans="1:15" x14ac:dyDescent="0.15">
      <c r="A20" s="42">
        <v>12</v>
      </c>
      <c r="B20" t="s">
        <v>437</v>
      </c>
      <c r="C20">
        <v>1</v>
      </c>
      <c r="E20" t="s">
        <v>18</v>
      </c>
      <c r="F20">
        <v>99</v>
      </c>
      <c r="H20"/>
      <c r="I20">
        <v>2</v>
      </c>
      <c r="K20" s="39" t="s">
        <v>975</v>
      </c>
      <c r="L20"/>
      <c r="M20"/>
      <c r="N20" s="40"/>
      <c r="O20" s="53" t="s">
        <v>438</v>
      </c>
    </row>
    <row r="21" spans="1:15" x14ac:dyDescent="0.15">
      <c r="A21" s="42">
        <v>13</v>
      </c>
      <c r="B21"/>
      <c r="H21"/>
      <c r="I21"/>
      <c r="K21"/>
      <c r="L21"/>
      <c r="M21"/>
      <c r="N21" s="40"/>
      <c r="O21" s="53" t="s">
        <v>4</v>
      </c>
    </row>
    <row r="22" spans="1:15" ht="36" x14ac:dyDescent="0.15">
      <c r="A22" s="42">
        <v>14</v>
      </c>
      <c r="B22" t="s">
        <v>439</v>
      </c>
      <c r="C22">
        <v>1</v>
      </c>
      <c r="E22" t="s">
        <v>21</v>
      </c>
      <c r="F22">
        <v>99</v>
      </c>
      <c r="H22"/>
      <c r="I22">
        <v>2</v>
      </c>
      <c r="K22" s="39" t="s">
        <v>975</v>
      </c>
      <c r="L22"/>
      <c r="M22"/>
      <c r="N22" s="40"/>
      <c r="O22" s="53" t="s">
        <v>1371</v>
      </c>
    </row>
    <row r="23" spans="1:15" x14ac:dyDescent="0.15">
      <c r="A23" s="42">
        <v>15</v>
      </c>
      <c r="B23"/>
      <c r="H23"/>
      <c r="I23"/>
      <c r="K23"/>
      <c r="L23"/>
      <c r="M23"/>
      <c r="N23" s="40"/>
      <c r="O23" s="53" t="s">
        <v>4</v>
      </c>
    </row>
    <row r="24" spans="1:15" ht="24" x14ac:dyDescent="0.15">
      <c r="A24" s="42">
        <v>16</v>
      </c>
      <c r="B24" t="s">
        <v>440</v>
      </c>
      <c r="C24">
        <v>1</v>
      </c>
      <c r="E24" t="s">
        <v>24</v>
      </c>
      <c r="F24">
        <v>99</v>
      </c>
      <c r="H24"/>
      <c r="I24">
        <v>2</v>
      </c>
      <c r="K24" s="39" t="s">
        <v>975</v>
      </c>
      <c r="L24"/>
      <c r="M24"/>
      <c r="N24" s="40"/>
      <c r="O24" s="53" t="s">
        <v>441</v>
      </c>
    </row>
    <row r="25" spans="1:15" x14ac:dyDescent="0.15">
      <c r="A25" s="42">
        <v>17</v>
      </c>
      <c r="B25"/>
      <c r="H25"/>
      <c r="I25"/>
      <c r="K25"/>
      <c r="L25"/>
      <c r="M25"/>
      <c r="N25" s="40"/>
      <c r="O25" s="53" t="s">
        <v>4</v>
      </c>
    </row>
    <row r="26" spans="1:15" ht="24" x14ac:dyDescent="0.15">
      <c r="A26" s="42">
        <v>18</v>
      </c>
      <c r="B26" t="s">
        <v>442</v>
      </c>
      <c r="C26">
        <v>1</v>
      </c>
      <c r="E26" t="s">
        <v>27</v>
      </c>
      <c r="F26">
        <v>99</v>
      </c>
      <c r="H26"/>
      <c r="I26">
        <v>2</v>
      </c>
      <c r="K26" s="39" t="s">
        <v>975</v>
      </c>
      <c r="L26"/>
      <c r="M26"/>
      <c r="N26" s="40"/>
      <c r="O26" s="53" t="s">
        <v>443</v>
      </c>
    </row>
    <row r="27" spans="1:15" x14ac:dyDescent="0.15">
      <c r="A27" s="42">
        <v>19</v>
      </c>
      <c r="B27"/>
      <c r="H27"/>
      <c r="I27"/>
      <c r="K27"/>
      <c r="L27"/>
      <c r="M27"/>
      <c r="N27" s="40"/>
      <c r="O27" s="53" t="s">
        <v>4</v>
      </c>
    </row>
    <row r="28" spans="1:15" ht="24" x14ac:dyDescent="0.15">
      <c r="A28" s="42">
        <v>20</v>
      </c>
      <c r="B28" t="s">
        <v>444</v>
      </c>
      <c r="C28">
        <v>1</v>
      </c>
      <c r="E28" t="s">
        <v>30</v>
      </c>
      <c r="F28">
        <v>99</v>
      </c>
      <c r="H28"/>
      <c r="I28">
        <v>2</v>
      </c>
      <c r="K28" s="39" t="s">
        <v>975</v>
      </c>
      <c r="L28"/>
      <c r="M28"/>
      <c r="N28" s="40"/>
      <c r="O28" s="53" t="s">
        <v>445</v>
      </c>
    </row>
    <row r="29" spans="1:15" x14ac:dyDescent="0.15">
      <c r="A29" s="42">
        <v>21</v>
      </c>
      <c r="B29"/>
      <c r="H29"/>
      <c r="I29"/>
      <c r="K29"/>
      <c r="L29"/>
      <c r="M29"/>
      <c r="N29" s="40"/>
      <c r="O29" s="53" t="s">
        <v>4</v>
      </c>
    </row>
    <row r="30" spans="1:15" ht="36" x14ac:dyDescent="0.15">
      <c r="A30" s="42">
        <v>22</v>
      </c>
      <c r="B30" t="s">
        <v>446</v>
      </c>
      <c r="C30">
        <v>1</v>
      </c>
      <c r="E30" t="s">
        <v>32</v>
      </c>
      <c r="F30">
        <v>99</v>
      </c>
      <c r="H30"/>
      <c r="I30">
        <v>2</v>
      </c>
      <c r="K30" s="39" t="s">
        <v>975</v>
      </c>
      <c r="L30"/>
      <c r="M30"/>
      <c r="N30" s="40"/>
      <c r="O30" s="53" t="s">
        <v>447</v>
      </c>
    </row>
    <row r="31" spans="1:15" x14ac:dyDescent="0.15">
      <c r="A31" s="42">
        <v>23</v>
      </c>
      <c r="B31"/>
      <c r="H31"/>
      <c r="I31"/>
      <c r="K31"/>
      <c r="L31"/>
      <c r="M31"/>
      <c r="N31" s="40"/>
      <c r="O31" s="53" t="s">
        <v>4</v>
      </c>
    </row>
    <row r="32" spans="1:15" ht="24" x14ac:dyDescent="0.15">
      <c r="A32" s="42">
        <v>24</v>
      </c>
      <c r="B32" t="s">
        <v>448</v>
      </c>
      <c r="C32">
        <v>1</v>
      </c>
      <c r="E32" t="s">
        <v>33</v>
      </c>
      <c r="F32">
        <v>99</v>
      </c>
      <c r="H32"/>
      <c r="I32" s="39" t="s">
        <v>975</v>
      </c>
      <c r="K32" s="39" t="s">
        <v>975</v>
      </c>
      <c r="L32"/>
      <c r="M32" t="s">
        <v>1218</v>
      </c>
      <c r="N32" s="40"/>
      <c r="O32" s="53" t="s">
        <v>449</v>
      </c>
    </row>
    <row r="33" spans="1:15" x14ac:dyDescent="0.15">
      <c r="A33" s="42">
        <v>25</v>
      </c>
      <c r="B33"/>
      <c r="H33"/>
      <c r="I33"/>
      <c r="K33"/>
      <c r="L33"/>
      <c r="M33"/>
      <c r="N33" s="40"/>
      <c r="O33" s="53" t="s">
        <v>4</v>
      </c>
    </row>
    <row r="34" spans="1:15" ht="36" x14ac:dyDescent="0.15">
      <c r="A34" s="42">
        <v>26</v>
      </c>
      <c r="B34" t="s">
        <v>450</v>
      </c>
      <c r="C34">
        <v>1</v>
      </c>
      <c r="E34" t="s">
        <v>37</v>
      </c>
      <c r="F34">
        <v>99</v>
      </c>
      <c r="H34"/>
      <c r="I34">
        <v>2</v>
      </c>
      <c r="K34" s="39" t="s">
        <v>975</v>
      </c>
      <c r="L34"/>
      <c r="M34"/>
      <c r="N34" s="40"/>
      <c r="O34" s="53" t="s">
        <v>451</v>
      </c>
    </row>
    <row r="35" spans="1:15" x14ac:dyDescent="0.15">
      <c r="A35" s="42">
        <v>27</v>
      </c>
      <c r="B35"/>
      <c r="H35"/>
      <c r="I35"/>
      <c r="K35"/>
      <c r="L35"/>
      <c r="M35"/>
      <c r="N35" s="40"/>
      <c r="O35" s="53" t="s">
        <v>4</v>
      </c>
    </row>
    <row r="36" spans="1:15" x14ac:dyDescent="0.15">
      <c r="A36" s="42">
        <v>28</v>
      </c>
      <c r="B36" t="s">
        <v>34</v>
      </c>
      <c r="C36">
        <v>1</v>
      </c>
      <c r="E36" t="s">
        <v>39</v>
      </c>
      <c r="F36">
        <v>99</v>
      </c>
      <c r="H36"/>
      <c r="I36">
        <v>2</v>
      </c>
      <c r="K36"/>
      <c r="L36"/>
      <c r="M36"/>
      <c r="O36" s="55" t="s">
        <v>34</v>
      </c>
    </row>
    <row r="37" spans="1:15" x14ac:dyDescent="0.15">
      <c r="A37" s="42">
        <v>29</v>
      </c>
      <c r="B37"/>
      <c r="H37"/>
      <c r="I37" s="39"/>
      <c r="K37" s="39"/>
      <c r="L37" s="40"/>
      <c r="M37"/>
      <c r="O37" s="55" t="s">
        <v>4</v>
      </c>
    </row>
    <row r="38" spans="1:15" x14ac:dyDescent="0.15">
      <c r="A38" s="42">
        <v>30</v>
      </c>
      <c r="B38" t="s">
        <v>1529</v>
      </c>
      <c r="C38">
        <v>1</v>
      </c>
      <c r="E38" t="s">
        <v>40</v>
      </c>
      <c r="F38">
        <v>99</v>
      </c>
      <c r="H38"/>
      <c r="I38">
        <v>2</v>
      </c>
      <c r="K38"/>
      <c r="L38"/>
      <c r="M38"/>
      <c r="O38" s="55" t="s">
        <v>1529</v>
      </c>
    </row>
    <row r="39" spans="1:15" x14ac:dyDescent="0.15">
      <c r="A39" s="42">
        <v>31</v>
      </c>
      <c r="B39"/>
      <c r="H39"/>
      <c r="I39" s="39"/>
      <c r="K39" s="39"/>
      <c r="L39" s="40"/>
      <c r="M39"/>
      <c r="O39" s="55" t="s">
        <v>4</v>
      </c>
    </row>
    <row r="40" spans="1:15" x14ac:dyDescent="0.15">
      <c r="A40" s="42">
        <v>32</v>
      </c>
      <c r="B40" t="s">
        <v>1505</v>
      </c>
      <c r="C40">
        <v>1</v>
      </c>
      <c r="E40" t="s">
        <v>41</v>
      </c>
      <c r="F40">
        <v>99</v>
      </c>
      <c r="H40"/>
      <c r="I40">
        <v>2</v>
      </c>
      <c r="K40"/>
      <c r="L40"/>
      <c r="M40"/>
      <c r="O40" s="55" t="s">
        <v>1505</v>
      </c>
    </row>
    <row r="41" spans="1:15" x14ac:dyDescent="0.15">
      <c r="A41" s="42">
        <v>33</v>
      </c>
      <c r="B41"/>
      <c r="H41"/>
      <c r="I41" s="39"/>
      <c r="K41" s="39"/>
      <c r="L41" s="40"/>
      <c r="M41"/>
      <c r="O41" s="55" t="s">
        <v>4</v>
      </c>
    </row>
    <row r="42" spans="1:15" x14ac:dyDescent="0.15">
      <c r="A42" s="42">
        <v>34</v>
      </c>
      <c r="B42" t="s">
        <v>1507</v>
      </c>
      <c r="C42">
        <v>1</v>
      </c>
      <c r="E42" t="s">
        <v>103</v>
      </c>
      <c r="F42">
        <v>99</v>
      </c>
      <c r="H42"/>
      <c r="I42">
        <v>2</v>
      </c>
      <c r="K42"/>
      <c r="L42"/>
      <c r="M42"/>
      <c r="O42" s="55" t="s">
        <v>1507</v>
      </c>
    </row>
    <row r="43" spans="1:15" x14ac:dyDescent="0.15">
      <c r="A43" s="42">
        <v>35</v>
      </c>
      <c r="B43"/>
      <c r="H43"/>
      <c r="I43" s="39"/>
      <c r="K43" s="39"/>
      <c r="L43" s="40"/>
      <c r="M43"/>
      <c r="O43" s="55" t="s">
        <v>4</v>
      </c>
    </row>
    <row r="44" spans="1:15" x14ac:dyDescent="0.15">
      <c r="A44" s="42">
        <v>36</v>
      </c>
      <c r="B44" t="s">
        <v>1509</v>
      </c>
      <c r="C44">
        <v>1</v>
      </c>
      <c r="E44" t="s">
        <v>110</v>
      </c>
      <c r="F44">
        <v>99</v>
      </c>
      <c r="H44"/>
      <c r="I44">
        <v>2</v>
      </c>
      <c r="K44"/>
      <c r="L44"/>
      <c r="M44"/>
      <c r="O44" s="55" t="s">
        <v>1509</v>
      </c>
    </row>
    <row r="45" spans="1:15" x14ac:dyDescent="0.15">
      <c r="A45" s="42">
        <v>37</v>
      </c>
      <c r="B45"/>
      <c r="H45"/>
      <c r="I45" s="39"/>
      <c r="K45" s="39"/>
      <c r="L45"/>
      <c r="M45"/>
      <c r="O45" s="55" t="s">
        <v>4</v>
      </c>
    </row>
    <row r="46" spans="1:15" x14ac:dyDescent="0.15">
      <c r="A46" s="42">
        <v>38</v>
      </c>
      <c r="B46" t="s">
        <v>1511</v>
      </c>
      <c r="C46">
        <v>1</v>
      </c>
      <c r="E46" t="s">
        <v>112</v>
      </c>
      <c r="F46">
        <v>99</v>
      </c>
      <c r="H46"/>
      <c r="I46">
        <v>2</v>
      </c>
      <c r="K46"/>
      <c r="L46"/>
      <c r="M46"/>
      <c r="O46" s="55" t="s">
        <v>1511</v>
      </c>
    </row>
    <row r="47" spans="1:15" x14ac:dyDescent="0.15">
      <c r="A47" s="42">
        <v>39</v>
      </c>
      <c r="B47"/>
      <c r="H47"/>
      <c r="I47"/>
      <c r="K47"/>
      <c r="L47"/>
      <c r="M47"/>
      <c r="O47" s="55" t="s">
        <v>4</v>
      </c>
    </row>
    <row r="48" spans="1:15" x14ac:dyDescent="0.15">
      <c r="A48" s="42">
        <v>40</v>
      </c>
      <c r="B48" t="s">
        <v>1513</v>
      </c>
      <c r="C48">
        <v>1</v>
      </c>
      <c r="E48" t="s">
        <v>114</v>
      </c>
      <c r="F48">
        <v>99</v>
      </c>
      <c r="H48"/>
      <c r="I48">
        <v>2</v>
      </c>
      <c r="K48"/>
      <c r="L48"/>
      <c r="M48"/>
      <c r="O48" s="55" t="s">
        <v>1513</v>
      </c>
    </row>
    <row r="49" spans="1:15" x14ac:dyDescent="0.15">
      <c r="A49" s="42">
        <v>41</v>
      </c>
      <c r="B49"/>
      <c r="H49"/>
      <c r="I49"/>
      <c r="K49"/>
      <c r="L49"/>
      <c r="M49"/>
      <c r="O49" s="53" t="s">
        <v>4</v>
      </c>
    </row>
    <row r="50" spans="1:15" x14ac:dyDescent="0.15">
      <c r="A50" s="42">
        <v>42</v>
      </c>
      <c r="B50" t="s">
        <v>1515</v>
      </c>
      <c r="C50">
        <v>1</v>
      </c>
      <c r="E50" t="s">
        <v>117</v>
      </c>
      <c r="F50">
        <v>99</v>
      </c>
      <c r="H50"/>
      <c r="I50">
        <v>2</v>
      </c>
      <c r="K50"/>
      <c r="L50"/>
      <c r="M50"/>
      <c r="N50" s="40"/>
      <c r="O50" s="53" t="s">
        <v>1516</v>
      </c>
    </row>
    <row r="51" spans="1:15" x14ac:dyDescent="0.15">
      <c r="A51" s="42">
        <v>43</v>
      </c>
      <c r="B51"/>
      <c r="H51"/>
      <c r="I51"/>
      <c r="K51"/>
      <c r="L51"/>
      <c r="M51"/>
      <c r="N51" s="40"/>
      <c r="O51" s="53" t="s">
        <v>4</v>
      </c>
    </row>
    <row r="52" spans="1:15" x14ac:dyDescent="0.15">
      <c r="A52" s="42">
        <v>44</v>
      </c>
      <c r="B52" t="s">
        <v>1675</v>
      </c>
      <c r="C52">
        <v>1</v>
      </c>
      <c r="E52" t="s">
        <v>119</v>
      </c>
      <c r="F52">
        <v>99</v>
      </c>
      <c r="H52"/>
      <c r="I52">
        <v>2</v>
      </c>
      <c r="K52"/>
      <c r="L52"/>
      <c r="M52"/>
      <c r="N52" s="40"/>
      <c r="O52" t="s">
        <v>1675</v>
      </c>
    </row>
    <row r="53" spans="1:15" x14ac:dyDescent="0.15">
      <c r="A53" s="42">
        <v>45</v>
      </c>
      <c r="B53"/>
      <c r="H53"/>
      <c r="I53"/>
      <c r="K53"/>
      <c r="L53"/>
      <c r="M53"/>
      <c r="N53" s="40"/>
      <c r="O53" s="53" t="s">
        <v>4</v>
      </c>
    </row>
    <row r="54" spans="1:15" x14ac:dyDescent="0.15">
      <c r="A54" s="42">
        <v>46</v>
      </c>
      <c r="B54" t="s">
        <v>1530</v>
      </c>
      <c r="C54">
        <v>1</v>
      </c>
      <c r="E54" t="s">
        <v>120</v>
      </c>
      <c r="F54">
        <v>99</v>
      </c>
      <c r="H54"/>
      <c r="I54">
        <v>2</v>
      </c>
      <c r="K54"/>
      <c r="L54"/>
      <c r="M54"/>
      <c r="N54" s="40"/>
      <c r="O54" s="53" t="s">
        <v>1519</v>
      </c>
    </row>
    <row r="55" spans="1:15" x14ac:dyDescent="0.15">
      <c r="A55" s="42">
        <v>47</v>
      </c>
      <c r="B55"/>
      <c r="H55"/>
      <c r="I55"/>
      <c r="K55"/>
      <c r="L55"/>
      <c r="M55"/>
      <c r="N55" s="40"/>
      <c r="O55" s="53" t="s">
        <v>4</v>
      </c>
    </row>
    <row r="56" spans="1:15" x14ac:dyDescent="0.15">
      <c r="A56" s="42">
        <v>48</v>
      </c>
      <c r="B56" t="s">
        <v>1531</v>
      </c>
      <c r="C56">
        <v>1</v>
      </c>
      <c r="E56" t="s">
        <v>121</v>
      </c>
      <c r="F56">
        <v>99</v>
      </c>
      <c r="H56"/>
      <c r="I56">
        <v>2</v>
      </c>
      <c r="K56"/>
      <c r="L56"/>
      <c r="M56"/>
      <c r="N56" s="40"/>
      <c r="O56" s="53" t="s">
        <v>1531</v>
      </c>
    </row>
    <row r="57" spans="1:15" x14ac:dyDescent="0.15">
      <c r="A57" s="42">
        <v>49</v>
      </c>
      <c r="O57" s="53" t="s">
        <v>4</v>
      </c>
    </row>
    <row r="58" spans="1:15" x14ac:dyDescent="0.15">
      <c r="A58" s="42">
        <v>50</v>
      </c>
      <c r="B58" t="s">
        <v>1667</v>
      </c>
      <c r="C58">
        <v>1</v>
      </c>
      <c r="E58" t="s">
        <v>167</v>
      </c>
      <c r="F58">
        <v>99</v>
      </c>
      <c r="H58"/>
      <c r="I58">
        <v>2</v>
      </c>
      <c r="O58" t="s">
        <v>1667</v>
      </c>
    </row>
    <row r="59" spans="1:15" x14ac:dyDescent="0.15">
      <c r="A59" s="42">
        <v>51</v>
      </c>
      <c r="H59"/>
      <c r="I59"/>
      <c r="O59" s="53" t="s">
        <v>4</v>
      </c>
    </row>
    <row r="60" spans="1:15" x14ac:dyDescent="0.15">
      <c r="A60" s="42">
        <v>52</v>
      </c>
      <c r="B60" s="1" t="s">
        <v>1668</v>
      </c>
      <c r="C60">
        <v>1</v>
      </c>
      <c r="E60" t="s">
        <v>168</v>
      </c>
      <c r="F60">
        <v>99</v>
      </c>
      <c r="H60"/>
      <c r="I60">
        <v>2</v>
      </c>
      <c r="K60"/>
      <c r="L60"/>
      <c r="M60"/>
      <c r="N60" s="40"/>
      <c r="O60" s="1" t="s">
        <v>1668</v>
      </c>
    </row>
    <row r="61" spans="1:15" x14ac:dyDescent="0.15">
      <c r="A61" s="42">
        <v>53</v>
      </c>
      <c r="H61"/>
      <c r="I61"/>
      <c r="K61"/>
      <c r="L61"/>
      <c r="M61"/>
      <c r="N61" s="40"/>
      <c r="O61" s="53" t="s">
        <v>4</v>
      </c>
    </row>
    <row r="62" spans="1:15" x14ac:dyDescent="0.15">
      <c r="A62" s="42">
        <v>54</v>
      </c>
      <c r="B62" t="s">
        <v>1669</v>
      </c>
      <c r="C62">
        <v>1</v>
      </c>
      <c r="E62" t="s">
        <v>169</v>
      </c>
      <c r="F62">
        <v>99</v>
      </c>
      <c r="H62"/>
      <c r="I62">
        <v>2</v>
      </c>
      <c r="K62"/>
      <c r="L62"/>
      <c r="M62"/>
      <c r="N62" s="40"/>
      <c r="O62" t="s">
        <v>1669</v>
      </c>
    </row>
    <row r="63" spans="1:15" x14ac:dyDescent="0.15">
      <c r="A63" s="42">
        <v>55</v>
      </c>
      <c r="K63"/>
      <c r="L63"/>
      <c r="M63"/>
      <c r="N63" s="40"/>
      <c r="O63" s="53" t="s">
        <v>4</v>
      </c>
    </row>
    <row r="64" spans="1:15" x14ac:dyDescent="0.15">
      <c r="A64" s="42">
        <v>56</v>
      </c>
      <c r="B64" t="s">
        <v>1670</v>
      </c>
      <c r="C64">
        <v>1</v>
      </c>
      <c r="E64" t="s">
        <v>170</v>
      </c>
      <c r="F64">
        <v>99</v>
      </c>
      <c r="H64"/>
      <c r="I64">
        <v>2</v>
      </c>
      <c r="K64"/>
      <c r="L64"/>
      <c r="M64"/>
      <c r="N64" s="40"/>
      <c r="O64" t="s">
        <v>1670</v>
      </c>
    </row>
    <row r="65" spans="1:15" x14ac:dyDescent="0.15">
      <c r="A65" s="42">
        <v>57</v>
      </c>
      <c r="H65"/>
      <c r="I65" s="39"/>
      <c r="K65"/>
      <c r="L65"/>
      <c r="M65"/>
      <c r="N65" s="40"/>
      <c r="O65" s="53" t="s">
        <v>4</v>
      </c>
    </row>
    <row r="66" spans="1:15" x14ac:dyDescent="0.15">
      <c r="A66" s="42">
        <v>58</v>
      </c>
      <c r="B66" t="s">
        <v>1671</v>
      </c>
      <c r="C66">
        <v>1</v>
      </c>
      <c r="E66" t="s">
        <v>171</v>
      </c>
      <c r="F66">
        <v>99</v>
      </c>
      <c r="H66"/>
      <c r="I66">
        <v>2</v>
      </c>
      <c r="K66"/>
      <c r="L66"/>
      <c r="M66"/>
      <c r="N66" s="40"/>
      <c r="O66" t="s">
        <v>1671</v>
      </c>
    </row>
    <row r="67" spans="1:15" x14ac:dyDescent="0.15">
      <c r="A67" s="42">
        <v>59</v>
      </c>
      <c r="K67"/>
      <c r="L67"/>
      <c r="M67"/>
      <c r="N67" s="40"/>
      <c r="O67" s="53" t="s">
        <v>4</v>
      </c>
    </row>
    <row r="68" spans="1:15" x14ac:dyDescent="0.15">
      <c r="A68" s="42">
        <v>60</v>
      </c>
      <c r="B68" t="s">
        <v>1672</v>
      </c>
      <c r="C68">
        <v>1</v>
      </c>
      <c r="E68" t="s">
        <v>172</v>
      </c>
      <c r="F68">
        <v>99</v>
      </c>
      <c r="H68"/>
      <c r="I68">
        <v>2</v>
      </c>
      <c r="K68"/>
      <c r="L68"/>
      <c r="M68"/>
      <c r="N68" s="40"/>
      <c r="O68" t="s">
        <v>1672</v>
      </c>
    </row>
    <row r="69" spans="1:15" x14ac:dyDescent="0.15">
      <c r="A69" s="42">
        <v>61</v>
      </c>
      <c r="H69"/>
      <c r="I69"/>
      <c r="K69"/>
      <c r="L69"/>
      <c r="M69"/>
      <c r="N69" s="40"/>
      <c r="O69" s="53" t="s">
        <v>4</v>
      </c>
    </row>
    <row r="70" spans="1:15" ht="12.75" thickBot="1" x14ac:dyDescent="0.2">
      <c r="A70" s="43">
        <v>62</v>
      </c>
      <c r="B70" s="26" t="s">
        <v>1673</v>
      </c>
      <c r="C70" s="26">
        <v>1</v>
      </c>
      <c r="D70" s="26"/>
      <c r="E70" s="26" t="s">
        <v>173</v>
      </c>
      <c r="F70" s="26">
        <v>99</v>
      </c>
      <c r="G70" s="26"/>
      <c r="H70" s="26"/>
      <c r="I70" s="26">
        <v>2</v>
      </c>
      <c r="J70" s="26"/>
      <c r="K70" s="44" t="s">
        <v>975</v>
      </c>
      <c r="L70" s="26"/>
      <c r="M70" s="26"/>
      <c r="N70" s="48"/>
      <c r="O70" s="54" t="s">
        <v>1676</v>
      </c>
    </row>
    <row r="71" spans="1:15" x14ac:dyDescent="0.15">
      <c r="N71" s="40"/>
      <c r="O71" s="40"/>
    </row>
    <row r="72" spans="1:15" x14ac:dyDescent="0.15">
      <c r="N72" s="40"/>
      <c r="O72" s="40"/>
    </row>
    <row r="73" spans="1:15" x14ac:dyDescent="0.15">
      <c r="N73" s="40"/>
      <c r="O73" s="40"/>
    </row>
    <row r="74" spans="1:15" x14ac:dyDescent="0.15">
      <c r="N74" s="40"/>
      <c r="O74" s="40"/>
    </row>
    <row r="75" spans="1:15" x14ac:dyDescent="0.15">
      <c r="N75" s="40"/>
      <c r="O75" s="40"/>
    </row>
    <row r="76" spans="1:15" x14ac:dyDescent="0.15">
      <c r="N76" s="40"/>
      <c r="O76" s="40"/>
    </row>
    <row r="77" spans="1:15" x14ac:dyDescent="0.15">
      <c r="N77" s="40"/>
      <c r="O77" s="40"/>
    </row>
    <row r="78" spans="1:15" x14ac:dyDescent="0.15">
      <c r="N78" s="40"/>
      <c r="O78" s="40"/>
    </row>
    <row r="79" spans="1:15" x14ac:dyDescent="0.15">
      <c r="N79" s="40"/>
      <c r="O79" s="40"/>
    </row>
    <row r="80" spans="1:15" x14ac:dyDescent="0.15">
      <c r="N80" s="40"/>
      <c r="O80" s="40"/>
    </row>
    <row r="81" spans="14:15" x14ac:dyDescent="0.15">
      <c r="N81" s="40"/>
      <c r="O81" s="40"/>
    </row>
    <row r="82" spans="14:15" x14ac:dyDescent="0.15">
      <c r="N82" s="40"/>
      <c r="O82" s="40"/>
    </row>
    <row r="83" spans="14:15" x14ac:dyDescent="0.15">
      <c r="N83" s="40"/>
      <c r="O83" s="40"/>
    </row>
    <row r="84" spans="14:15" x14ac:dyDescent="0.15">
      <c r="N84" s="40"/>
      <c r="O84" s="40"/>
    </row>
    <row r="85" spans="14:15" x14ac:dyDescent="0.15">
      <c r="N85" s="40"/>
      <c r="O85" s="40"/>
    </row>
    <row r="86" spans="14:15" x14ac:dyDescent="0.15">
      <c r="N86" s="40"/>
      <c r="O86" s="40"/>
    </row>
    <row r="87" spans="14:15" x14ac:dyDescent="0.15">
      <c r="N87" s="40"/>
      <c r="O87" s="40"/>
    </row>
    <row r="88" spans="14:15" x14ac:dyDescent="0.15">
      <c r="N88" s="40"/>
      <c r="O88" s="40"/>
    </row>
    <row r="89" spans="14:15" x14ac:dyDescent="0.15">
      <c r="N89" s="40"/>
      <c r="O89" s="40"/>
    </row>
    <row r="90" spans="14:15" x14ac:dyDescent="0.15">
      <c r="N90" s="40"/>
      <c r="O90" s="40"/>
    </row>
    <row r="91" spans="14:15" x14ac:dyDescent="0.15">
      <c r="N91" s="40"/>
      <c r="O91" s="40"/>
    </row>
    <row r="92" spans="14:15" x14ac:dyDescent="0.15">
      <c r="N92" s="40"/>
      <c r="O92" s="40"/>
    </row>
    <row r="93" spans="14:15" x14ac:dyDescent="0.15">
      <c r="N93" s="40"/>
      <c r="O93" s="40"/>
    </row>
    <row r="94" spans="14:15" x14ac:dyDescent="0.15">
      <c r="N94" s="40"/>
      <c r="O94" s="40"/>
    </row>
    <row r="95" spans="14:15" x14ac:dyDescent="0.15">
      <c r="N95" s="40"/>
      <c r="O95" s="40"/>
    </row>
    <row r="96" spans="14:15" x14ac:dyDescent="0.15">
      <c r="N96" s="40"/>
      <c r="O96" s="40"/>
    </row>
    <row r="97" spans="14:15" x14ac:dyDescent="0.15">
      <c r="N97" s="40"/>
      <c r="O97" s="40"/>
    </row>
    <row r="98" spans="14:15" x14ac:dyDescent="0.15">
      <c r="N98" s="40"/>
      <c r="O98" s="40"/>
    </row>
    <row r="99" spans="14:15" x14ac:dyDescent="0.15">
      <c r="N99" s="40"/>
      <c r="O99" s="40"/>
    </row>
    <row r="100" spans="14:15" x14ac:dyDescent="0.15">
      <c r="N100" s="40"/>
      <c r="O100" s="40"/>
    </row>
    <row r="101" spans="14:15" x14ac:dyDescent="0.15">
      <c r="N101" s="40"/>
      <c r="O101" s="40"/>
    </row>
    <row r="102" spans="14:15" x14ac:dyDescent="0.15">
      <c r="N102" s="40"/>
      <c r="O102" s="40"/>
    </row>
    <row r="103" spans="14:15" x14ac:dyDescent="0.15">
      <c r="N103" s="40"/>
      <c r="O103" s="40"/>
    </row>
    <row r="104" spans="14:15" x14ac:dyDescent="0.15">
      <c r="N104" s="40"/>
      <c r="O104" s="40"/>
    </row>
    <row r="105" spans="14:15" x14ac:dyDescent="0.15">
      <c r="N105" s="40"/>
      <c r="O105" s="40"/>
    </row>
    <row r="106" spans="14:15" x14ac:dyDescent="0.15">
      <c r="N106" s="40"/>
      <c r="O106" s="40"/>
    </row>
    <row r="107" spans="14:15" x14ac:dyDescent="0.15">
      <c r="N107" s="40"/>
      <c r="O107" s="40"/>
    </row>
    <row r="108" spans="14:15" x14ac:dyDescent="0.15">
      <c r="N108" s="40"/>
      <c r="O108" s="40"/>
    </row>
    <row r="109" spans="14:15" x14ac:dyDescent="0.15">
      <c r="N109" s="40"/>
      <c r="O109" s="40"/>
    </row>
    <row r="110" spans="14:15" x14ac:dyDescent="0.15">
      <c r="N110" s="40"/>
      <c r="O110" s="40"/>
    </row>
    <row r="111" spans="14:15" x14ac:dyDescent="0.15">
      <c r="N111" s="40"/>
      <c r="O111" s="40"/>
    </row>
    <row r="112" spans="14:15" x14ac:dyDescent="0.15">
      <c r="N112" s="40"/>
      <c r="O112" s="40"/>
    </row>
    <row r="113" spans="14:15" x14ac:dyDescent="0.15">
      <c r="N113" s="40"/>
      <c r="O113" s="40"/>
    </row>
    <row r="114" spans="14:15" x14ac:dyDescent="0.15">
      <c r="N114" s="40"/>
      <c r="O114" s="40"/>
    </row>
    <row r="115" spans="14:15" x14ac:dyDescent="0.15">
      <c r="N115" s="40"/>
      <c r="O115" s="40"/>
    </row>
    <row r="116" spans="14:15" x14ac:dyDescent="0.15">
      <c r="N116" s="40"/>
      <c r="O116" s="40"/>
    </row>
    <row r="117" spans="14:15" x14ac:dyDescent="0.15">
      <c r="N117" s="40"/>
      <c r="O117" s="40"/>
    </row>
    <row r="118" spans="14:15" x14ac:dyDescent="0.15">
      <c r="N118" s="40"/>
      <c r="O118" s="40"/>
    </row>
    <row r="119" spans="14:15" x14ac:dyDescent="0.15">
      <c r="N119" s="40"/>
      <c r="O119" s="40"/>
    </row>
    <row r="120" spans="14:15" x14ac:dyDescent="0.15">
      <c r="N120" s="40"/>
      <c r="O120" s="40"/>
    </row>
    <row r="121" spans="14:15" x14ac:dyDescent="0.15">
      <c r="N121" s="40"/>
      <c r="O121" s="40"/>
    </row>
    <row r="122" spans="14:15" x14ac:dyDescent="0.15">
      <c r="N122" s="40"/>
      <c r="O122" s="40"/>
    </row>
    <row r="123" spans="14:15" x14ac:dyDescent="0.15">
      <c r="N123" s="40"/>
      <c r="O123" s="40"/>
    </row>
    <row r="124" spans="14:15" x14ac:dyDescent="0.15">
      <c r="N124" s="40"/>
      <c r="O124" s="40"/>
    </row>
    <row r="125" spans="14:15" x14ac:dyDescent="0.15">
      <c r="N125" s="40"/>
      <c r="O125" s="40"/>
    </row>
    <row r="126" spans="14:15" x14ac:dyDescent="0.15">
      <c r="N126" s="40"/>
      <c r="O126" s="40"/>
    </row>
    <row r="127" spans="14:15" x14ac:dyDescent="0.15">
      <c r="N127" s="40"/>
      <c r="O127" s="40"/>
    </row>
    <row r="128" spans="14:15" x14ac:dyDescent="0.15">
      <c r="N128" s="40"/>
      <c r="O128" s="40"/>
    </row>
    <row r="129" spans="14:15" x14ac:dyDescent="0.15">
      <c r="N129" s="40"/>
      <c r="O129" s="40"/>
    </row>
    <row r="130" spans="14:15" x14ac:dyDescent="0.15">
      <c r="N130" s="40"/>
      <c r="O130" s="40"/>
    </row>
    <row r="131" spans="14:15" x14ac:dyDescent="0.15">
      <c r="N131" s="40"/>
      <c r="O131" s="40"/>
    </row>
    <row r="132" spans="14:15" x14ac:dyDescent="0.15">
      <c r="N132" s="40"/>
      <c r="O132" s="40"/>
    </row>
    <row r="133" spans="14:15" x14ac:dyDescent="0.15">
      <c r="N133" s="40"/>
      <c r="O133" s="40"/>
    </row>
    <row r="134" spans="14:15" x14ac:dyDescent="0.15">
      <c r="N134" s="40"/>
      <c r="O134" s="40"/>
    </row>
    <row r="135" spans="14:15" x14ac:dyDescent="0.15">
      <c r="N135" s="40"/>
      <c r="O135" s="40"/>
    </row>
    <row r="136" spans="14:15" x14ac:dyDescent="0.15">
      <c r="N136" s="40"/>
      <c r="O136" s="40"/>
    </row>
    <row r="137" spans="14:15" x14ac:dyDescent="0.15">
      <c r="N137" s="40"/>
      <c r="O137" s="40"/>
    </row>
    <row r="138" spans="14:15" x14ac:dyDescent="0.15">
      <c r="N138" s="40"/>
      <c r="O138" s="40"/>
    </row>
    <row r="139" spans="14:15" x14ac:dyDescent="0.15">
      <c r="N139" s="40"/>
      <c r="O139" s="40"/>
    </row>
    <row r="140" spans="14:15" x14ac:dyDescent="0.15">
      <c r="N140" s="40"/>
      <c r="O140" s="40"/>
    </row>
    <row r="141" spans="14:15" x14ac:dyDescent="0.15">
      <c r="N141" s="40"/>
      <c r="O141" s="40"/>
    </row>
    <row r="142" spans="14:15" x14ac:dyDescent="0.15">
      <c r="N142" s="40"/>
      <c r="O142" s="40"/>
    </row>
    <row r="143" spans="14:15" x14ac:dyDescent="0.15">
      <c r="N143" s="40"/>
      <c r="O143" s="40"/>
    </row>
    <row r="144" spans="14:15" x14ac:dyDescent="0.15">
      <c r="N144" s="40"/>
      <c r="O144" s="40"/>
    </row>
    <row r="145" spans="14:15" x14ac:dyDescent="0.15">
      <c r="N145" s="40"/>
      <c r="O145" s="40"/>
    </row>
    <row r="146" spans="14:15" x14ac:dyDescent="0.15">
      <c r="N146" s="40"/>
      <c r="O146" s="40"/>
    </row>
    <row r="147" spans="14:15" x14ac:dyDescent="0.15">
      <c r="N147" s="40"/>
      <c r="O147" s="40"/>
    </row>
    <row r="148" spans="14:15" x14ac:dyDescent="0.15">
      <c r="N148" s="40"/>
      <c r="O148" s="40"/>
    </row>
    <row r="149" spans="14:15" x14ac:dyDescent="0.15">
      <c r="N149" s="40"/>
      <c r="O149" s="40"/>
    </row>
    <row r="150" spans="14:15" x14ac:dyDescent="0.15">
      <c r="N150" s="40"/>
      <c r="O150" s="40"/>
    </row>
    <row r="151" spans="14:15" x14ac:dyDescent="0.15">
      <c r="N151" s="40"/>
      <c r="O151" s="40"/>
    </row>
    <row r="152" spans="14:15" x14ac:dyDescent="0.15">
      <c r="N152" s="40"/>
      <c r="O152" s="40"/>
    </row>
    <row r="153" spans="14:15" x14ac:dyDescent="0.15">
      <c r="N153" s="40"/>
      <c r="O153" s="40"/>
    </row>
    <row r="154" spans="14:15" x14ac:dyDescent="0.15">
      <c r="N154" s="40"/>
      <c r="O154" s="40"/>
    </row>
    <row r="155" spans="14:15" x14ac:dyDescent="0.15">
      <c r="N155" s="40"/>
      <c r="O155" s="40"/>
    </row>
    <row r="156" spans="14:15" x14ac:dyDescent="0.15">
      <c r="N156" s="40"/>
      <c r="O156" s="40"/>
    </row>
    <row r="157" spans="14:15" x14ac:dyDescent="0.15">
      <c r="N157" s="40"/>
      <c r="O157" s="40"/>
    </row>
    <row r="158" spans="14:15" x14ac:dyDescent="0.15">
      <c r="N158" s="40"/>
      <c r="O158" s="40"/>
    </row>
    <row r="159" spans="14:15" x14ac:dyDescent="0.15">
      <c r="N159" s="40"/>
      <c r="O159" s="40"/>
    </row>
    <row r="160" spans="14:15" x14ac:dyDescent="0.15">
      <c r="N160" s="40"/>
      <c r="O160" s="40"/>
    </row>
    <row r="161" spans="14:15" x14ac:dyDescent="0.15">
      <c r="N161" s="40"/>
      <c r="O161" s="40"/>
    </row>
    <row r="162" spans="14:15" x14ac:dyDescent="0.15">
      <c r="N162" s="40"/>
      <c r="O162" s="40"/>
    </row>
    <row r="163" spans="14:15" x14ac:dyDescent="0.15">
      <c r="N163" s="40"/>
      <c r="O163" s="40"/>
    </row>
    <row r="164" spans="14:15" x14ac:dyDescent="0.15">
      <c r="N164" s="40"/>
      <c r="O164" s="40"/>
    </row>
    <row r="165" spans="14:15" x14ac:dyDescent="0.15">
      <c r="N165" s="40"/>
      <c r="O165" s="40"/>
    </row>
    <row r="166" spans="14:15" x14ac:dyDescent="0.15">
      <c r="N166" s="40"/>
      <c r="O166" s="40"/>
    </row>
    <row r="167" spans="14:15" x14ac:dyDescent="0.15">
      <c r="N167" s="40"/>
      <c r="O167" s="40"/>
    </row>
    <row r="168" spans="14:15" x14ac:dyDescent="0.15">
      <c r="N168" s="40"/>
      <c r="O168" s="40"/>
    </row>
    <row r="169" spans="14:15" x14ac:dyDescent="0.15">
      <c r="N169" s="40"/>
      <c r="O169" s="40"/>
    </row>
    <row r="170" spans="14:15" x14ac:dyDescent="0.15">
      <c r="N170" s="40"/>
      <c r="O170" s="40"/>
    </row>
    <row r="171" spans="14:15" x14ac:dyDescent="0.15">
      <c r="N171" s="40"/>
      <c r="O171" s="40"/>
    </row>
    <row r="172" spans="14:15" x14ac:dyDescent="0.15">
      <c r="N172" s="40"/>
      <c r="O172" s="40"/>
    </row>
    <row r="173" spans="14:15" x14ac:dyDescent="0.15">
      <c r="N173" s="40"/>
      <c r="O173" s="40"/>
    </row>
    <row r="174" spans="14:15" x14ac:dyDescent="0.15">
      <c r="N174" s="40"/>
      <c r="O174" s="40"/>
    </row>
    <row r="175" spans="14:15" x14ac:dyDescent="0.15">
      <c r="N175" s="40"/>
      <c r="O175" s="40"/>
    </row>
    <row r="176" spans="14:15" x14ac:dyDescent="0.15">
      <c r="N176" s="40"/>
      <c r="O176" s="40"/>
    </row>
    <row r="177" spans="14:15" x14ac:dyDescent="0.15">
      <c r="N177" s="40"/>
      <c r="O177" s="40"/>
    </row>
    <row r="178" spans="14:15" x14ac:dyDescent="0.15">
      <c r="N178" s="40"/>
      <c r="O178" s="40"/>
    </row>
    <row r="179" spans="14:15" x14ac:dyDescent="0.15">
      <c r="N179" s="40"/>
      <c r="O179" s="40"/>
    </row>
    <row r="180" spans="14:15" x14ac:dyDescent="0.15">
      <c r="N180" s="40"/>
      <c r="O180" s="40"/>
    </row>
    <row r="181" spans="14:15" x14ac:dyDescent="0.15">
      <c r="N181" s="40"/>
      <c r="O181" s="40"/>
    </row>
    <row r="182" spans="14:15" x14ac:dyDescent="0.15">
      <c r="N182" s="40"/>
      <c r="O182" s="40"/>
    </row>
    <row r="183" spans="14:15" x14ac:dyDescent="0.15">
      <c r="N183" s="40"/>
      <c r="O183" s="40"/>
    </row>
    <row r="184" spans="14:15" x14ac:dyDescent="0.15">
      <c r="N184" s="40"/>
      <c r="O184" s="40"/>
    </row>
    <row r="185" spans="14:15" x14ac:dyDescent="0.15">
      <c r="N185" s="40"/>
      <c r="O185" s="40"/>
    </row>
    <row r="186" spans="14:15" x14ac:dyDescent="0.15">
      <c r="N186" s="40"/>
      <c r="O186" s="40"/>
    </row>
    <row r="187" spans="14:15" x14ac:dyDescent="0.15">
      <c r="N187" s="40"/>
      <c r="O187" s="40"/>
    </row>
  </sheetData>
  <phoneticPr fontId="5"/>
  <dataValidations count="3">
    <dataValidation type="list" showInputMessage="1" showErrorMessage="1" sqref="K9:K65575" xr:uid="{00000000-0002-0000-0E00-000000000000}">
      <formula1>"1,2,3,' "</formula1>
    </dataValidation>
    <dataValidation type="list" showInputMessage="1" showErrorMessage="1" sqref="I9:I65575" xr:uid="{00000000-0002-0000-0E00-000001000000}">
      <formula1>"1,2,3,4,' "</formula1>
    </dataValidation>
    <dataValidation type="list" showInputMessage="1" showErrorMessage="1" sqref="H9:H65575" xr:uid="{00000000-0002-0000-0E00-000002000000}">
      <formula1>"1,2,3"</formula1>
    </dataValidation>
  </dataValidations>
  <pageMargins left="0.75" right="0.75" top="1" bottom="1" header="0.5" footer="0.5"/>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pageSetUpPr fitToPage="1"/>
  </sheetPr>
  <dimension ref="A1:P176"/>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1685</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29</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ht="10.5" customHeight="1" x14ac:dyDescent="0.15">
      <c r="A9" s="41">
        <v>1</v>
      </c>
      <c r="B9" s="37" t="s">
        <v>1477</v>
      </c>
      <c r="C9" s="37">
        <v>1</v>
      </c>
      <c r="D9" s="37"/>
      <c r="E9" s="37" t="s">
        <v>3</v>
      </c>
      <c r="F9" s="37">
        <v>99</v>
      </c>
      <c r="G9" s="37"/>
      <c r="H9" s="37"/>
      <c r="I9" s="37">
        <v>2</v>
      </c>
      <c r="J9" s="37"/>
      <c r="K9" s="37">
        <v>1</v>
      </c>
      <c r="L9" s="37"/>
      <c r="M9" s="37"/>
      <c r="N9" s="51"/>
      <c r="O9" s="52"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435</v>
      </c>
      <c r="C13">
        <v>1</v>
      </c>
      <c r="E13" t="s">
        <v>9</v>
      </c>
      <c r="F13">
        <v>2</v>
      </c>
      <c r="H13"/>
      <c r="I13" s="39" t="s">
        <v>975</v>
      </c>
      <c r="K13" s="39">
        <v>1</v>
      </c>
      <c r="L13"/>
      <c r="M13" t="s">
        <v>3</v>
      </c>
      <c r="N13" s="40" t="s">
        <v>997</v>
      </c>
      <c r="O13" s="53" t="s">
        <v>435</v>
      </c>
    </row>
    <row r="14" spans="1:16" x14ac:dyDescent="0.15">
      <c r="A14" s="42">
        <v>6</v>
      </c>
      <c r="B14"/>
      <c r="H14"/>
      <c r="I14"/>
      <c r="K14"/>
      <c r="L14"/>
      <c r="M14" t="s">
        <v>6</v>
      </c>
      <c r="N14" s="40" t="s">
        <v>998</v>
      </c>
      <c r="O14" s="53"/>
    </row>
    <row r="15" spans="1:16" x14ac:dyDescent="0.15">
      <c r="A15" s="42">
        <v>7</v>
      </c>
      <c r="B15"/>
      <c r="H15"/>
      <c r="I15"/>
      <c r="K15"/>
      <c r="L15"/>
      <c r="M15"/>
      <c r="N15" s="40"/>
      <c r="O15" s="53" t="s">
        <v>4</v>
      </c>
    </row>
    <row r="16" spans="1:16" x14ac:dyDescent="0.15">
      <c r="A16" s="42">
        <v>8</v>
      </c>
      <c r="B16" t="s">
        <v>1680</v>
      </c>
      <c r="C16">
        <v>1</v>
      </c>
      <c r="E16" t="s">
        <v>12</v>
      </c>
      <c r="F16">
        <v>99</v>
      </c>
      <c r="H16"/>
      <c r="I16" s="39" t="s">
        <v>975</v>
      </c>
      <c r="K16"/>
      <c r="L16"/>
      <c r="M16"/>
      <c r="N16" s="40"/>
      <c r="O16" s="53" t="s">
        <v>1680</v>
      </c>
    </row>
    <row r="17" spans="1:15" x14ac:dyDescent="0.15">
      <c r="A17" s="42">
        <v>9</v>
      </c>
      <c r="B17"/>
      <c r="H17"/>
      <c r="I17"/>
      <c r="K17"/>
      <c r="L17"/>
      <c r="M17"/>
      <c r="N17" s="40"/>
      <c r="O17" s="53" t="s">
        <v>4</v>
      </c>
    </row>
    <row r="18" spans="1:15" ht="24" x14ac:dyDescent="0.15">
      <c r="A18" s="42">
        <v>10</v>
      </c>
      <c r="B18" t="s">
        <v>1679</v>
      </c>
      <c r="C18">
        <v>1</v>
      </c>
      <c r="E18" t="s">
        <v>15</v>
      </c>
      <c r="F18">
        <v>2</v>
      </c>
      <c r="H18"/>
      <c r="I18" s="39" t="s">
        <v>975</v>
      </c>
      <c r="K18" s="39">
        <v>1</v>
      </c>
      <c r="L18"/>
      <c r="M18" t="s">
        <v>32</v>
      </c>
      <c r="N18" s="40" t="s">
        <v>1681</v>
      </c>
      <c r="O18" s="53" t="s">
        <v>1679</v>
      </c>
    </row>
    <row r="19" spans="1:15" ht="24" x14ac:dyDescent="0.15">
      <c r="A19" s="42">
        <v>11</v>
      </c>
      <c r="B19"/>
      <c r="H19"/>
      <c r="I19" s="39"/>
      <c r="K19" s="39"/>
      <c r="L19"/>
      <c r="M19" t="s">
        <v>33</v>
      </c>
      <c r="N19" s="40" t="s">
        <v>1682</v>
      </c>
      <c r="O19" s="53"/>
    </row>
    <row r="20" spans="1:15" ht="24" x14ac:dyDescent="0.15">
      <c r="A20" s="42">
        <v>12</v>
      </c>
      <c r="B20"/>
      <c r="H20"/>
      <c r="I20" s="39"/>
      <c r="K20" s="39"/>
      <c r="L20"/>
      <c r="M20" t="s">
        <v>117</v>
      </c>
      <c r="N20" s="40" t="s">
        <v>1683</v>
      </c>
      <c r="O20" s="53"/>
    </row>
    <row r="21" spans="1:15" ht="24" x14ac:dyDescent="0.15">
      <c r="A21" s="42">
        <v>13</v>
      </c>
      <c r="B21"/>
      <c r="H21"/>
      <c r="I21" s="39"/>
      <c r="K21" s="39"/>
      <c r="L21"/>
      <c r="M21" t="s">
        <v>119</v>
      </c>
      <c r="N21" s="40" t="s">
        <v>1684</v>
      </c>
      <c r="O21" s="53"/>
    </row>
    <row r="22" spans="1:15" x14ac:dyDescent="0.15">
      <c r="A22" s="42">
        <v>14</v>
      </c>
      <c r="B22"/>
      <c r="H22"/>
      <c r="I22"/>
      <c r="K22"/>
      <c r="L22"/>
      <c r="M22"/>
      <c r="N22" s="40"/>
      <c r="O22" s="53" t="s">
        <v>4</v>
      </c>
    </row>
    <row r="23" spans="1:15" ht="60" x14ac:dyDescent="0.15">
      <c r="A23" s="42">
        <v>15</v>
      </c>
      <c r="B23" t="s">
        <v>452</v>
      </c>
      <c r="C23">
        <v>1</v>
      </c>
      <c r="E23" t="s">
        <v>18</v>
      </c>
      <c r="F23">
        <v>99</v>
      </c>
      <c r="H23"/>
      <c r="I23" s="39" t="s">
        <v>975</v>
      </c>
      <c r="K23"/>
      <c r="L23"/>
      <c r="M23" t="s">
        <v>1243</v>
      </c>
      <c r="N23" s="40"/>
      <c r="O23" s="53" t="s">
        <v>453</v>
      </c>
    </row>
    <row r="24" spans="1:15" x14ac:dyDescent="0.15">
      <c r="A24" s="42">
        <v>16</v>
      </c>
      <c r="B24"/>
      <c r="H24"/>
      <c r="I24"/>
      <c r="K24"/>
      <c r="L24"/>
      <c r="M24"/>
      <c r="N24" s="40"/>
      <c r="O24" s="53" t="s">
        <v>4</v>
      </c>
    </row>
    <row r="25" spans="1:15" ht="36" x14ac:dyDescent="0.15">
      <c r="A25" s="42">
        <v>17</v>
      </c>
      <c r="B25" t="s">
        <v>454</v>
      </c>
      <c r="C25">
        <v>1</v>
      </c>
      <c r="E25" t="s">
        <v>21</v>
      </c>
      <c r="F25">
        <v>99</v>
      </c>
      <c r="H25"/>
      <c r="I25" s="39" t="s">
        <v>975</v>
      </c>
      <c r="K25"/>
      <c r="L25"/>
      <c r="M25" t="s">
        <v>1243</v>
      </c>
      <c r="N25" s="40"/>
      <c r="O25" s="53" t="s">
        <v>455</v>
      </c>
    </row>
    <row r="26" spans="1:15" x14ac:dyDescent="0.15">
      <c r="A26" s="42">
        <v>18</v>
      </c>
      <c r="B26"/>
      <c r="H26"/>
      <c r="I26"/>
      <c r="K26"/>
      <c r="L26"/>
      <c r="M26"/>
      <c r="N26" s="40"/>
      <c r="O26" s="53" t="s">
        <v>4</v>
      </c>
    </row>
    <row r="27" spans="1:15" ht="36" x14ac:dyDescent="0.15">
      <c r="A27" s="42">
        <v>19</v>
      </c>
      <c r="B27" t="s">
        <v>456</v>
      </c>
      <c r="C27">
        <v>1</v>
      </c>
      <c r="E27" t="s">
        <v>24</v>
      </c>
      <c r="F27">
        <v>99</v>
      </c>
      <c r="H27"/>
      <c r="I27" s="39" t="s">
        <v>975</v>
      </c>
      <c r="K27"/>
      <c r="L27"/>
      <c r="M27" t="s">
        <v>1243</v>
      </c>
      <c r="N27" s="40"/>
      <c r="O27" s="53" t="s">
        <v>457</v>
      </c>
    </row>
    <row r="28" spans="1:15" x14ac:dyDescent="0.15">
      <c r="A28" s="42">
        <v>20</v>
      </c>
      <c r="B28"/>
      <c r="H28"/>
      <c r="I28"/>
      <c r="K28"/>
      <c r="L28"/>
      <c r="M28"/>
      <c r="N28" s="40"/>
      <c r="O28" s="53" t="s">
        <v>4</v>
      </c>
    </row>
    <row r="29" spans="1:15" ht="36" x14ac:dyDescent="0.15">
      <c r="A29" s="42">
        <v>21</v>
      </c>
      <c r="B29" t="s">
        <v>458</v>
      </c>
      <c r="C29">
        <v>1</v>
      </c>
      <c r="E29" t="s">
        <v>27</v>
      </c>
      <c r="F29">
        <v>99</v>
      </c>
      <c r="H29"/>
      <c r="I29" s="39" t="s">
        <v>975</v>
      </c>
      <c r="K29"/>
      <c r="L29"/>
      <c r="M29" t="s">
        <v>1243</v>
      </c>
      <c r="N29" s="40"/>
      <c r="O29" s="53" t="s">
        <v>459</v>
      </c>
    </row>
    <row r="30" spans="1:15" x14ac:dyDescent="0.15">
      <c r="A30" s="42">
        <v>22</v>
      </c>
      <c r="B30"/>
      <c r="H30"/>
      <c r="I30"/>
      <c r="K30"/>
      <c r="L30"/>
      <c r="M30"/>
      <c r="N30" s="40"/>
      <c r="O30" s="53" t="s">
        <v>4</v>
      </c>
    </row>
    <row r="31" spans="1:15" ht="48" x14ac:dyDescent="0.15">
      <c r="A31" s="42">
        <v>23</v>
      </c>
      <c r="B31" t="s">
        <v>460</v>
      </c>
      <c r="C31">
        <v>1</v>
      </c>
      <c r="E31" t="s">
        <v>30</v>
      </c>
      <c r="F31">
        <v>99</v>
      </c>
      <c r="H31"/>
      <c r="I31" s="39" t="s">
        <v>975</v>
      </c>
      <c r="K31"/>
      <c r="L31"/>
      <c r="M31" t="s">
        <v>1243</v>
      </c>
      <c r="N31" s="40"/>
      <c r="O31" s="53" t="s">
        <v>461</v>
      </c>
    </row>
    <row r="32" spans="1:15" x14ac:dyDescent="0.15">
      <c r="A32" s="42">
        <v>24</v>
      </c>
      <c r="B32"/>
      <c r="H32"/>
      <c r="I32"/>
      <c r="K32"/>
      <c r="L32"/>
      <c r="M32"/>
      <c r="N32" s="40"/>
      <c r="O32" s="53" t="s">
        <v>4</v>
      </c>
    </row>
    <row r="33" spans="1:15" ht="36" x14ac:dyDescent="0.15">
      <c r="A33" s="42">
        <v>25</v>
      </c>
      <c r="B33" t="s">
        <v>462</v>
      </c>
      <c r="C33">
        <v>1</v>
      </c>
      <c r="E33" t="s">
        <v>32</v>
      </c>
      <c r="F33">
        <v>99</v>
      </c>
      <c r="H33"/>
      <c r="I33" s="39" t="s">
        <v>975</v>
      </c>
      <c r="K33"/>
      <c r="L33"/>
      <c r="M33" t="s">
        <v>1243</v>
      </c>
      <c r="N33" s="40"/>
      <c r="O33" s="53" t="s">
        <v>1232</v>
      </c>
    </row>
    <row r="34" spans="1:15" x14ac:dyDescent="0.15">
      <c r="A34" s="42">
        <v>26</v>
      </c>
      <c r="B34"/>
      <c r="H34"/>
      <c r="I34"/>
      <c r="K34"/>
      <c r="L34"/>
      <c r="M34"/>
      <c r="N34" s="40"/>
      <c r="O34" s="53" t="s">
        <v>4</v>
      </c>
    </row>
    <row r="35" spans="1:15" ht="72" x14ac:dyDescent="0.15">
      <c r="A35" s="42">
        <v>27</v>
      </c>
      <c r="B35" t="s">
        <v>463</v>
      </c>
      <c r="C35">
        <v>1</v>
      </c>
      <c r="E35" t="s">
        <v>33</v>
      </c>
      <c r="F35">
        <v>99</v>
      </c>
      <c r="H35"/>
      <c r="I35" s="39" t="s">
        <v>975</v>
      </c>
      <c r="K35"/>
      <c r="L35"/>
      <c r="M35" t="s">
        <v>1243</v>
      </c>
      <c r="N35" s="40"/>
      <c r="O35" s="53" t="s">
        <v>1233</v>
      </c>
    </row>
    <row r="36" spans="1:15" x14ac:dyDescent="0.15">
      <c r="A36" s="42">
        <v>28</v>
      </c>
      <c r="B36"/>
      <c r="H36"/>
      <c r="I36"/>
      <c r="K36"/>
      <c r="L36"/>
      <c r="M36"/>
      <c r="N36" s="40"/>
      <c r="O36" s="53" t="s">
        <v>4</v>
      </c>
    </row>
    <row r="37" spans="1:15" ht="36" x14ac:dyDescent="0.15">
      <c r="A37" s="42">
        <v>29</v>
      </c>
      <c r="B37" t="s">
        <v>464</v>
      </c>
      <c r="C37">
        <v>1</v>
      </c>
      <c r="E37" t="s">
        <v>37</v>
      </c>
      <c r="F37">
        <v>99</v>
      </c>
      <c r="H37"/>
      <c r="I37" s="39" t="s">
        <v>975</v>
      </c>
      <c r="K37"/>
      <c r="L37"/>
      <c r="M37" t="s">
        <v>1243</v>
      </c>
      <c r="N37" s="40"/>
      <c r="O37" s="53" t="s">
        <v>1294</v>
      </c>
    </row>
    <row r="38" spans="1:15" x14ac:dyDescent="0.15">
      <c r="A38" s="42">
        <v>30</v>
      </c>
      <c r="B38"/>
      <c r="H38"/>
      <c r="I38"/>
      <c r="K38"/>
      <c r="L38"/>
      <c r="M38"/>
      <c r="N38" s="40"/>
      <c r="O38" s="53" t="s">
        <v>4</v>
      </c>
    </row>
    <row r="39" spans="1:15" x14ac:dyDescent="0.15">
      <c r="A39" s="42">
        <v>31</v>
      </c>
      <c r="B39" t="s">
        <v>465</v>
      </c>
      <c r="C39">
        <v>1</v>
      </c>
      <c r="E39" t="s">
        <v>39</v>
      </c>
      <c r="F39">
        <v>99</v>
      </c>
      <c r="H39"/>
      <c r="I39" s="39" t="s">
        <v>975</v>
      </c>
      <c r="K39"/>
      <c r="L39"/>
      <c r="M39" t="s">
        <v>1243</v>
      </c>
      <c r="N39" s="40"/>
      <c r="O39" s="53" t="s">
        <v>466</v>
      </c>
    </row>
    <row r="40" spans="1:15" x14ac:dyDescent="0.15">
      <c r="A40" s="42">
        <v>32</v>
      </c>
      <c r="B40"/>
      <c r="H40"/>
      <c r="I40"/>
      <c r="K40"/>
      <c r="L40"/>
      <c r="M40"/>
      <c r="N40" s="40"/>
      <c r="O40" s="53" t="s">
        <v>4</v>
      </c>
    </row>
    <row r="41" spans="1:15" ht="36" x14ac:dyDescent="0.15">
      <c r="A41" s="42">
        <v>33</v>
      </c>
      <c r="B41" t="s">
        <v>467</v>
      </c>
      <c r="C41">
        <v>1</v>
      </c>
      <c r="E41" t="s">
        <v>40</v>
      </c>
      <c r="F41">
        <v>99</v>
      </c>
      <c r="H41"/>
      <c r="I41" s="39" t="s">
        <v>975</v>
      </c>
      <c r="K41"/>
      <c r="L41"/>
      <c r="M41" t="s">
        <v>1243</v>
      </c>
      <c r="N41" s="40"/>
      <c r="O41" s="53" t="s">
        <v>468</v>
      </c>
    </row>
    <row r="42" spans="1:15" x14ac:dyDescent="0.15">
      <c r="A42" s="42">
        <v>34</v>
      </c>
      <c r="B42"/>
      <c r="H42"/>
      <c r="I42"/>
      <c r="K42"/>
      <c r="L42"/>
      <c r="M42"/>
      <c r="N42" s="40"/>
      <c r="O42" s="53" t="s">
        <v>4</v>
      </c>
    </row>
    <row r="43" spans="1:15" ht="36" x14ac:dyDescent="0.15">
      <c r="A43" s="42">
        <v>35</v>
      </c>
      <c r="B43" t="s">
        <v>469</v>
      </c>
      <c r="C43">
        <v>1</v>
      </c>
      <c r="E43" t="s">
        <v>41</v>
      </c>
      <c r="F43">
        <v>99</v>
      </c>
      <c r="H43"/>
      <c r="I43" s="39" t="s">
        <v>975</v>
      </c>
      <c r="K43"/>
      <c r="L43"/>
      <c r="M43" t="s">
        <v>1243</v>
      </c>
      <c r="N43" s="40"/>
      <c r="O43" s="53" t="s">
        <v>470</v>
      </c>
    </row>
    <row r="44" spans="1:15" x14ac:dyDescent="0.15">
      <c r="A44" s="42">
        <v>36</v>
      </c>
      <c r="B44"/>
      <c r="H44"/>
      <c r="I44"/>
      <c r="K44"/>
      <c r="L44"/>
      <c r="M44"/>
      <c r="N44" s="40"/>
      <c r="O44" s="53" t="s">
        <v>4</v>
      </c>
    </row>
    <row r="45" spans="1:15" ht="48" x14ac:dyDescent="0.15">
      <c r="A45" s="42">
        <v>37</v>
      </c>
      <c r="B45" t="s">
        <v>471</v>
      </c>
      <c r="C45">
        <v>1</v>
      </c>
      <c r="E45" t="s">
        <v>103</v>
      </c>
      <c r="F45">
        <v>99</v>
      </c>
      <c r="H45"/>
      <c r="I45" s="39" t="s">
        <v>975</v>
      </c>
      <c r="K45"/>
      <c r="L45"/>
      <c r="M45" t="s">
        <v>1243</v>
      </c>
      <c r="N45" s="40"/>
      <c r="O45" s="53" t="s">
        <v>472</v>
      </c>
    </row>
    <row r="46" spans="1:15" x14ac:dyDescent="0.15">
      <c r="A46" s="42">
        <v>38</v>
      </c>
      <c r="B46"/>
      <c r="H46"/>
      <c r="I46"/>
      <c r="K46"/>
      <c r="L46"/>
      <c r="M46"/>
      <c r="N46" s="40"/>
      <c r="O46" s="53" t="s">
        <v>4</v>
      </c>
    </row>
    <row r="47" spans="1:15" ht="48" x14ac:dyDescent="0.15">
      <c r="A47" s="42">
        <v>39</v>
      </c>
      <c r="B47" t="s">
        <v>1330</v>
      </c>
      <c r="C47">
        <v>1</v>
      </c>
      <c r="E47" t="s">
        <v>110</v>
      </c>
      <c r="F47">
        <v>99</v>
      </c>
      <c r="H47"/>
      <c r="I47" s="39" t="s">
        <v>975</v>
      </c>
      <c r="K47"/>
      <c r="L47"/>
      <c r="M47" t="s">
        <v>1243</v>
      </c>
      <c r="N47" s="40"/>
      <c r="O47" s="53" t="s">
        <v>473</v>
      </c>
    </row>
    <row r="48" spans="1:15" x14ac:dyDescent="0.15">
      <c r="A48" s="42">
        <v>40</v>
      </c>
      <c r="B48"/>
      <c r="H48"/>
      <c r="I48"/>
      <c r="K48"/>
      <c r="L48"/>
      <c r="M48"/>
      <c r="N48" s="40"/>
      <c r="O48" s="53" t="s">
        <v>4</v>
      </c>
    </row>
    <row r="49" spans="1:15" x14ac:dyDescent="0.15">
      <c r="A49" s="42">
        <v>41</v>
      </c>
      <c r="B49" t="s">
        <v>474</v>
      </c>
      <c r="C49">
        <v>1</v>
      </c>
      <c r="E49" t="s">
        <v>112</v>
      </c>
      <c r="F49">
        <v>99</v>
      </c>
      <c r="H49"/>
      <c r="I49" s="39" t="s">
        <v>975</v>
      </c>
      <c r="K49"/>
      <c r="L49"/>
      <c r="M49" t="s">
        <v>1243</v>
      </c>
      <c r="N49" s="40"/>
      <c r="O49" s="53" t="s">
        <v>475</v>
      </c>
    </row>
    <row r="50" spans="1:15" x14ac:dyDescent="0.15">
      <c r="A50" s="42">
        <v>42</v>
      </c>
      <c r="B50"/>
      <c r="H50"/>
      <c r="I50"/>
      <c r="K50"/>
      <c r="L50"/>
      <c r="M50"/>
      <c r="N50" s="40"/>
      <c r="O50" s="53" t="s">
        <v>4</v>
      </c>
    </row>
    <row r="51" spans="1:15" x14ac:dyDescent="0.15">
      <c r="A51" s="42">
        <v>43</v>
      </c>
      <c r="B51" t="s">
        <v>34</v>
      </c>
      <c r="C51">
        <v>1</v>
      </c>
      <c r="E51" t="s">
        <v>114</v>
      </c>
      <c r="F51">
        <v>99</v>
      </c>
      <c r="H51"/>
      <c r="I51">
        <v>2</v>
      </c>
      <c r="K51"/>
      <c r="L51"/>
      <c r="M51"/>
      <c r="O51" s="55" t="s">
        <v>34</v>
      </c>
    </row>
    <row r="52" spans="1:15" x14ac:dyDescent="0.15">
      <c r="A52" s="42">
        <v>44</v>
      </c>
      <c r="B52"/>
      <c r="H52"/>
      <c r="I52" s="39"/>
      <c r="K52" s="39"/>
      <c r="L52" s="40"/>
      <c r="M52"/>
      <c r="O52" s="55" t="s">
        <v>4</v>
      </c>
    </row>
    <row r="53" spans="1:15" x14ac:dyDescent="0.15">
      <c r="A53" s="42">
        <v>45</v>
      </c>
      <c r="B53" t="s">
        <v>1529</v>
      </c>
      <c r="C53">
        <v>1</v>
      </c>
      <c r="E53" t="s">
        <v>117</v>
      </c>
      <c r="F53">
        <v>99</v>
      </c>
      <c r="H53"/>
      <c r="I53">
        <v>2</v>
      </c>
      <c r="K53"/>
      <c r="L53"/>
      <c r="M53"/>
      <c r="O53" s="55" t="s">
        <v>1529</v>
      </c>
    </row>
    <row r="54" spans="1:15" x14ac:dyDescent="0.15">
      <c r="A54" s="42">
        <v>46</v>
      </c>
      <c r="B54"/>
      <c r="H54"/>
      <c r="I54" s="39"/>
      <c r="K54" s="39"/>
      <c r="L54" s="40"/>
      <c r="M54"/>
      <c r="O54" s="55" t="s">
        <v>4</v>
      </c>
    </row>
    <row r="55" spans="1:15" x14ac:dyDescent="0.15">
      <c r="A55" s="42">
        <v>47</v>
      </c>
      <c r="B55" t="s">
        <v>1505</v>
      </c>
      <c r="C55">
        <v>1</v>
      </c>
      <c r="E55" t="s">
        <v>119</v>
      </c>
      <c r="F55">
        <v>99</v>
      </c>
      <c r="H55"/>
      <c r="I55">
        <v>2</v>
      </c>
      <c r="K55"/>
      <c r="L55"/>
      <c r="M55"/>
      <c r="O55" s="55" t="s">
        <v>1505</v>
      </c>
    </row>
    <row r="56" spans="1:15" x14ac:dyDescent="0.15">
      <c r="A56" s="42">
        <v>48</v>
      </c>
      <c r="B56"/>
      <c r="H56"/>
      <c r="I56" s="39"/>
      <c r="K56" s="39"/>
      <c r="L56" s="40"/>
      <c r="M56"/>
      <c r="O56" s="55" t="s">
        <v>4</v>
      </c>
    </row>
    <row r="57" spans="1:15" x14ac:dyDescent="0.15">
      <c r="A57" s="42">
        <v>49</v>
      </c>
      <c r="B57" t="s">
        <v>1507</v>
      </c>
      <c r="C57">
        <v>1</v>
      </c>
      <c r="E57" t="s">
        <v>120</v>
      </c>
      <c r="F57">
        <v>99</v>
      </c>
      <c r="H57"/>
      <c r="I57">
        <v>2</v>
      </c>
      <c r="K57"/>
      <c r="L57"/>
      <c r="M57"/>
      <c r="O57" s="55" t="s">
        <v>1507</v>
      </c>
    </row>
    <row r="58" spans="1:15" x14ac:dyDescent="0.15">
      <c r="A58" s="42">
        <v>50</v>
      </c>
      <c r="B58"/>
      <c r="H58"/>
      <c r="I58" s="39"/>
      <c r="K58" s="39"/>
      <c r="L58" s="40"/>
      <c r="M58"/>
      <c r="O58" s="55" t="s">
        <v>4</v>
      </c>
    </row>
    <row r="59" spans="1:15" x14ac:dyDescent="0.15">
      <c r="A59" s="42">
        <v>51</v>
      </c>
      <c r="B59" t="s">
        <v>1509</v>
      </c>
      <c r="C59">
        <v>1</v>
      </c>
      <c r="E59" t="s">
        <v>121</v>
      </c>
      <c r="F59">
        <v>99</v>
      </c>
      <c r="H59"/>
      <c r="I59">
        <v>2</v>
      </c>
      <c r="K59"/>
      <c r="L59"/>
      <c r="M59"/>
      <c r="O59" s="55" t="s">
        <v>1509</v>
      </c>
    </row>
    <row r="60" spans="1:15" x14ac:dyDescent="0.15">
      <c r="A60" s="42">
        <v>52</v>
      </c>
      <c r="B60"/>
      <c r="H60"/>
      <c r="I60" s="39"/>
      <c r="K60" s="39"/>
      <c r="L60"/>
      <c r="M60"/>
      <c r="O60" s="55" t="s">
        <v>4</v>
      </c>
    </row>
    <row r="61" spans="1:15" x14ac:dyDescent="0.15">
      <c r="A61" s="42">
        <v>53</v>
      </c>
      <c r="B61" t="s">
        <v>1511</v>
      </c>
      <c r="C61">
        <v>1</v>
      </c>
      <c r="E61" t="s">
        <v>167</v>
      </c>
      <c r="F61">
        <v>99</v>
      </c>
      <c r="H61"/>
      <c r="I61">
        <v>2</v>
      </c>
      <c r="K61"/>
      <c r="L61"/>
      <c r="M61"/>
      <c r="O61" s="55" t="s">
        <v>1511</v>
      </c>
    </row>
    <row r="62" spans="1:15" x14ac:dyDescent="0.15">
      <c r="A62" s="42">
        <v>54</v>
      </c>
      <c r="B62"/>
      <c r="H62"/>
      <c r="I62"/>
      <c r="K62"/>
      <c r="L62"/>
      <c r="M62"/>
      <c r="O62" s="55" t="s">
        <v>4</v>
      </c>
    </row>
    <row r="63" spans="1:15" x14ac:dyDescent="0.15">
      <c r="A63" s="42">
        <v>55</v>
      </c>
      <c r="B63" t="s">
        <v>1513</v>
      </c>
      <c r="C63">
        <v>1</v>
      </c>
      <c r="E63" t="s">
        <v>168</v>
      </c>
      <c r="F63">
        <v>99</v>
      </c>
      <c r="H63"/>
      <c r="I63">
        <v>2</v>
      </c>
      <c r="K63"/>
      <c r="L63"/>
      <c r="M63"/>
      <c r="O63" s="55" t="s">
        <v>1513</v>
      </c>
    </row>
    <row r="64" spans="1:15" x14ac:dyDescent="0.15">
      <c r="A64" s="42">
        <v>56</v>
      </c>
      <c r="B64"/>
      <c r="H64"/>
      <c r="I64"/>
      <c r="K64"/>
      <c r="L64"/>
      <c r="M64"/>
      <c r="O64" s="53" t="s">
        <v>4</v>
      </c>
    </row>
    <row r="65" spans="1:15" x14ac:dyDescent="0.15">
      <c r="A65" s="42">
        <v>57</v>
      </c>
      <c r="B65" t="s">
        <v>1515</v>
      </c>
      <c r="C65">
        <v>1</v>
      </c>
      <c r="E65" t="s">
        <v>169</v>
      </c>
      <c r="F65">
        <v>99</v>
      </c>
      <c r="H65"/>
      <c r="I65">
        <v>2</v>
      </c>
      <c r="K65"/>
      <c r="L65"/>
      <c r="M65"/>
      <c r="N65" s="40"/>
      <c r="O65" s="53" t="s">
        <v>1516</v>
      </c>
    </row>
    <row r="66" spans="1:15" x14ac:dyDescent="0.15">
      <c r="A66" s="42">
        <v>58</v>
      </c>
      <c r="B66"/>
      <c r="H66"/>
      <c r="I66"/>
      <c r="K66"/>
      <c r="L66"/>
      <c r="M66"/>
      <c r="N66" s="40"/>
      <c r="O66" s="53" t="s">
        <v>4</v>
      </c>
    </row>
    <row r="67" spans="1:15" x14ac:dyDescent="0.15">
      <c r="A67" s="42">
        <v>59</v>
      </c>
      <c r="B67" t="s">
        <v>1530</v>
      </c>
      <c r="C67">
        <v>1</v>
      </c>
      <c r="E67" t="s">
        <v>170</v>
      </c>
      <c r="F67">
        <v>99</v>
      </c>
      <c r="H67"/>
      <c r="I67">
        <v>2</v>
      </c>
      <c r="K67"/>
      <c r="L67"/>
      <c r="M67"/>
      <c r="N67" s="40"/>
      <c r="O67" s="53" t="s">
        <v>1519</v>
      </c>
    </row>
    <row r="68" spans="1:15" x14ac:dyDescent="0.15">
      <c r="A68" s="42">
        <v>60</v>
      </c>
      <c r="B68"/>
      <c r="H68"/>
      <c r="I68"/>
      <c r="K68"/>
      <c r="L68"/>
      <c r="M68"/>
      <c r="N68" s="40"/>
      <c r="O68" s="53" t="s">
        <v>4</v>
      </c>
    </row>
    <row r="69" spans="1:15" ht="12.75" thickBot="1" x14ac:dyDescent="0.2">
      <c r="A69" s="43">
        <v>61</v>
      </c>
      <c r="B69" s="26" t="s">
        <v>1531</v>
      </c>
      <c r="C69" s="26">
        <v>1</v>
      </c>
      <c r="D69" s="26"/>
      <c r="E69" s="26" t="s">
        <v>171</v>
      </c>
      <c r="F69" s="26">
        <v>99</v>
      </c>
      <c r="G69" s="26"/>
      <c r="H69" s="26"/>
      <c r="I69" s="26">
        <v>2</v>
      </c>
      <c r="J69" s="26"/>
      <c r="K69" s="26"/>
      <c r="L69" s="26"/>
      <c r="M69" s="26"/>
      <c r="N69" s="48"/>
      <c r="O69" s="54" t="s">
        <v>1531</v>
      </c>
    </row>
    <row r="70" spans="1:15" x14ac:dyDescent="0.15">
      <c r="N70" s="40"/>
      <c r="O70" s="40"/>
    </row>
    <row r="71" spans="1:15" x14ac:dyDescent="0.15">
      <c r="N71" s="40"/>
      <c r="O71" s="40"/>
    </row>
    <row r="72" spans="1:15" x14ac:dyDescent="0.15">
      <c r="N72" s="40"/>
      <c r="O72" s="40"/>
    </row>
    <row r="73" spans="1:15" x14ac:dyDescent="0.15">
      <c r="N73" s="40"/>
      <c r="O73" s="40"/>
    </row>
    <row r="74" spans="1:15" x14ac:dyDescent="0.15">
      <c r="N74" s="40"/>
      <c r="O74" s="40"/>
    </row>
    <row r="75" spans="1:15" x14ac:dyDescent="0.15">
      <c r="N75" s="40"/>
      <c r="O75" s="40"/>
    </row>
    <row r="76" spans="1:15" x14ac:dyDescent="0.15">
      <c r="N76" s="40"/>
      <c r="O76" s="40"/>
    </row>
    <row r="77" spans="1:15" x14ac:dyDescent="0.15">
      <c r="N77" s="40"/>
      <c r="O77" s="40"/>
    </row>
    <row r="78" spans="1:15" x14ac:dyDescent="0.15">
      <c r="N78" s="40"/>
      <c r="O78" s="40"/>
    </row>
    <row r="79" spans="1:15" x14ac:dyDescent="0.15">
      <c r="N79" s="40"/>
      <c r="O79" s="40"/>
    </row>
    <row r="80" spans="1:15" x14ac:dyDescent="0.15">
      <c r="N80" s="40"/>
      <c r="O80" s="40"/>
    </row>
    <row r="81" spans="14:15" x14ac:dyDescent="0.15">
      <c r="N81" s="40"/>
      <c r="O81" s="40"/>
    </row>
    <row r="82" spans="14:15" x14ac:dyDescent="0.15">
      <c r="N82" s="40"/>
      <c r="O82" s="40"/>
    </row>
    <row r="83" spans="14:15" x14ac:dyDescent="0.15">
      <c r="N83" s="40"/>
      <c r="O83" s="40"/>
    </row>
    <row r="84" spans="14:15" x14ac:dyDescent="0.15">
      <c r="N84" s="40"/>
      <c r="O84" s="40"/>
    </row>
    <row r="85" spans="14:15" x14ac:dyDescent="0.15">
      <c r="N85" s="40"/>
      <c r="O85" s="40"/>
    </row>
    <row r="86" spans="14:15" x14ac:dyDescent="0.15">
      <c r="N86" s="40"/>
      <c r="O86" s="40"/>
    </row>
    <row r="87" spans="14:15" x14ac:dyDescent="0.15">
      <c r="N87" s="40"/>
      <c r="O87" s="40"/>
    </row>
    <row r="88" spans="14:15" x14ac:dyDescent="0.15">
      <c r="N88" s="40"/>
      <c r="O88" s="40"/>
    </row>
    <row r="89" spans="14:15" x14ac:dyDescent="0.15">
      <c r="N89" s="40"/>
      <c r="O89" s="40"/>
    </row>
    <row r="90" spans="14:15" x14ac:dyDescent="0.15">
      <c r="N90" s="40"/>
      <c r="O90" s="40"/>
    </row>
    <row r="91" spans="14:15" x14ac:dyDescent="0.15">
      <c r="N91" s="40"/>
      <c r="O91" s="40"/>
    </row>
    <row r="92" spans="14:15" x14ac:dyDescent="0.15">
      <c r="N92" s="40"/>
      <c r="O92" s="40"/>
    </row>
    <row r="93" spans="14:15" x14ac:dyDescent="0.15">
      <c r="N93" s="40"/>
      <c r="O93" s="40"/>
    </row>
    <row r="94" spans="14:15" x14ac:dyDescent="0.15">
      <c r="N94" s="40"/>
      <c r="O94" s="40"/>
    </row>
    <row r="95" spans="14:15" x14ac:dyDescent="0.15">
      <c r="N95" s="40"/>
      <c r="O95" s="40"/>
    </row>
    <row r="96" spans="14:15" x14ac:dyDescent="0.15">
      <c r="N96" s="40"/>
      <c r="O96" s="40"/>
    </row>
    <row r="97" spans="14:15" x14ac:dyDescent="0.15">
      <c r="N97" s="40"/>
      <c r="O97" s="40"/>
    </row>
    <row r="98" spans="14:15" x14ac:dyDescent="0.15">
      <c r="N98" s="40"/>
      <c r="O98" s="40"/>
    </row>
    <row r="99" spans="14:15" x14ac:dyDescent="0.15">
      <c r="N99" s="40"/>
      <c r="O99" s="40"/>
    </row>
    <row r="100" spans="14:15" x14ac:dyDescent="0.15">
      <c r="N100" s="40"/>
      <c r="O100" s="40"/>
    </row>
    <row r="101" spans="14:15" x14ac:dyDescent="0.15">
      <c r="N101" s="40"/>
      <c r="O101" s="40"/>
    </row>
    <row r="102" spans="14:15" x14ac:dyDescent="0.15">
      <c r="N102" s="40"/>
      <c r="O102" s="40"/>
    </row>
    <row r="103" spans="14:15" x14ac:dyDescent="0.15">
      <c r="N103" s="40"/>
      <c r="O103" s="40"/>
    </row>
    <row r="104" spans="14:15" x14ac:dyDescent="0.15">
      <c r="N104" s="40"/>
      <c r="O104" s="40"/>
    </row>
    <row r="105" spans="14:15" x14ac:dyDescent="0.15">
      <c r="N105" s="40"/>
      <c r="O105" s="40"/>
    </row>
    <row r="106" spans="14:15" x14ac:dyDescent="0.15">
      <c r="N106" s="40"/>
      <c r="O106" s="40"/>
    </row>
    <row r="107" spans="14:15" x14ac:dyDescent="0.15">
      <c r="N107" s="40"/>
      <c r="O107" s="40"/>
    </row>
    <row r="108" spans="14:15" x14ac:dyDescent="0.15">
      <c r="N108" s="40"/>
      <c r="O108" s="40"/>
    </row>
    <row r="109" spans="14:15" x14ac:dyDescent="0.15">
      <c r="N109" s="40"/>
      <c r="O109" s="40"/>
    </row>
    <row r="110" spans="14:15" x14ac:dyDescent="0.15">
      <c r="N110" s="40"/>
      <c r="O110" s="40"/>
    </row>
    <row r="111" spans="14:15" x14ac:dyDescent="0.15">
      <c r="N111" s="40"/>
      <c r="O111" s="40"/>
    </row>
    <row r="112" spans="14:15" x14ac:dyDescent="0.15">
      <c r="N112" s="40"/>
      <c r="O112" s="40"/>
    </row>
    <row r="113" spans="14:15" x14ac:dyDescent="0.15">
      <c r="N113" s="40"/>
      <c r="O113" s="40"/>
    </row>
    <row r="114" spans="14:15" x14ac:dyDescent="0.15">
      <c r="N114" s="40"/>
      <c r="O114" s="40"/>
    </row>
    <row r="115" spans="14:15" x14ac:dyDescent="0.15">
      <c r="N115" s="40"/>
      <c r="O115" s="40"/>
    </row>
    <row r="116" spans="14:15" x14ac:dyDescent="0.15">
      <c r="N116" s="40"/>
      <c r="O116" s="40"/>
    </row>
    <row r="117" spans="14:15" x14ac:dyDescent="0.15">
      <c r="N117" s="40"/>
      <c r="O117" s="40"/>
    </row>
    <row r="118" spans="14:15" x14ac:dyDescent="0.15">
      <c r="N118" s="40"/>
      <c r="O118" s="40"/>
    </row>
    <row r="119" spans="14:15" x14ac:dyDescent="0.15">
      <c r="N119" s="40"/>
      <c r="O119" s="40"/>
    </row>
    <row r="120" spans="14:15" x14ac:dyDescent="0.15">
      <c r="N120" s="40"/>
      <c r="O120" s="40"/>
    </row>
    <row r="121" spans="14:15" x14ac:dyDescent="0.15">
      <c r="N121" s="40"/>
      <c r="O121" s="40"/>
    </row>
    <row r="122" spans="14:15" x14ac:dyDescent="0.15">
      <c r="N122" s="40"/>
      <c r="O122" s="40"/>
    </row>
    <row r="123" spans="14:15" x14ac:dyDescent="0.15">
      <c r="N123" s="40"/>
      <c r="O123" s="40"/>
    </row>
    <row r="124" spans="14:15" x14ac:dyDescent="0.15">
      <c r="N124" s="40"/>
      <c r="O124" s="40"/>
    </row>
    <row r="125" spans="14:15" x14ac:dyDescent="0.15">
      <c r="N125" s="40"/>
      <c r="O125" s="40"/>
    </row>
    <row r="126" spans="14:15" x14ac:dyDescent="0.15">
      <c r="N126" s="40"/>
      <c r="O126" s="40"/>
    </row>
    <row r="127" spans="14:15" x14ac:dyDescent="0.15">
      <c r="N127" s="40"/>
      <c r="O127" s="40"/>
    </row>
    <row r="128" spans="14:15" x14ac:dyDescent="0.15">
      <c r="N128" s="40"/>
      <c r="O128" s="40"/>
    </row>
    <row r="129" spans="14:15" x14ac:dyDescent="0.15">
      <c r="N129" s="40"/>
      <c r="O129" s="40"/>
    </row>
    <row r="130" spans="14:15" x14ac:dyDescent="0.15">
      <c r="N130" s="40"/>
      <c r="O130" s="40"/>
    </row>
    <row r="131" spans="14:15" x14ac:dyDescent="0.15">
      <c r="N131" s="40"/>
      <c r="O131" s="40"/>
    </row>
    <row r="132" spans="14:15" x14ac:dyDescent="0.15">
      <c r="N132" s="40"/>
      <c r="O132" s="40"/>
    </row>
    <row r="133" spans="14:15" x14ac:dyDescent="0.15">
      <c r="N133" s="40"/>
      <c r="O133" s="40"/>
    </row>
    <row r="134" spans="14:15" x14ac:dyDescent="0.15">
      <c r="N134" s="40"/>
      <c r="O134" s="40"/>
    </row>
    <row r="135" spans="14:15" x14ac:dyDescent="0.15">
      <c r="N135" s="40"/>
      <c r="O135" s="40"/>
    </row>
    <row r="136" spans="14:15" x14ac:dyDescent="0.15">
      <c r="N136" s="40"/>
      <c r="O136" s="40"/>
    </row>
    <row r="137" spans="14:15" x14ac:dyDescent="0.15">
      <c r="N137" s="40"/>
      <c r="O137" s="40"/>
    </row>
    <row r="138" spans="14:15" x14ac:dyDescent="0.15">
      <c r="N138" s="40"/>
      <c r="O138" s="40"/>
    </row>
    <row r="139" spans="14:15" x14ac:dyDescent="0.15">
      <c r="N139" s="40"/>
      <c r="O139" s="40"/>
    </row>
    <row r="140" spans="14:15" x14ac:dyDescent="0.15">
      <c r="N140" s="40"/>
      <c r="O140" s="40"/>
    </row>
    <row r="141" spans="14:15" x14ac:dyDescent="0.15">
      <c r="N141" s="40"/>
      <c r="O141" s="40"/>
    </row>
    <row r="142" spans="14:15" x14ac:dyDescent="0.15">
      <c r="N142" s="40"/>
      <c r="O142" s="40"/>
    </row>
    <row r="143" spans="14:15" x14ac:dyDescent="0.15">
      <c r="N143" s="40"/>
      <c r="O143" s="40"/>
    </row>
    <row r="144" spans="14:15" x14ac:dyDescent="0.15">
      <c r="N144" s="40"/>
      <c r="O144" s="40"/>
    </row>
    <row r="145" spans="14:15" x14ac:dyDescent="0.15">
      <c r="N145" s="40"/>
      <c r="O145" s="40"/>
    </row>
    <row r="146" spans="14:15" x14ac:dyDescent="0.15">
      <c r="N146" s="40"/>
      <c r="O146" s="40"/>
    </row>
    <row r="147" spans="14:15" x14ac:dyDescent="0.15">
      <c r="N147" s="40"/>
      <c r="O147" s="40"/>
    </row>
    <row r="148" spans="14:15" x14ac:dyDescent="0.15">
      <c r="N148" s="40"/>
      <c r="O148" s="40"/>
    </row>
    <row r="149" spans="14:15" x14ac:dyDescent="0.15">
      <c r="N149" s="40"/>
      <c r="O149" s="40"/>
    </row>
    <row r="150" spans="14:15" x14ac:dyDescent="0.15">
      <c r="N150" s="40"/>
      <c r="O150" s="40"/>
    </row>
    <row r="151" spans="14:15" x14ac:dyDescent="0.15">
      <c r="N151" s="40"/>
      <c r="O151" s="40"/>
    </row>
    <row r="152" spans="14:15" x14ac:dyDescent="0.15">
      <c r="N152" s="40"/>
      <c r="O152" s="40"/>
    </row>
    <row r="153" spans="14:15" x14ac:dyDescent="0.15">
      <c r="N153" s="40"/>
      <c r="O153" s="40"/>
    </row>
    <row r="154" spans="14:15" x14ac:dyDescent="0.15">
      <c r="N154" s="40"/>
      <c r="O154" s="40"/>
    </row>
    <row r="155" spans="14:15" x14ac:dyDescent="0.15">
      <c r="N155" s="40"/>
      <c r="O155" s="40"/>
    </row>
    <row r="156" spans="14:15" x14ac:dyDescent="0.15">
      <c r="N156" s="40"/>
      <c r="O156" s="40"/>
    </row>
    <row r="157" spans="14:15" x14ac:dyDescent="0.15">
      <c r="N157" s="40"/>
      <c r="O157" s="40"/>
    </row>
    <row r="158" spans="14:15" x14ac:dyDescent="0.15">
      <c r="N158" s="40"/>
      <c r="O158" s="40"/>
    </row>
    <row r="159" spans="14:15" x14ac:dyDescent="0.15">
      <c r="N159" s="40"/>
      <c r="O159" s="40"/>
    </row>
    <row r="160" spans="14:15" x14ac:dyDescent="0.15">
      <c r="N160" s="40"/>
      <c r="O160" s="40"/>
    </row>
    <row r="161" spans="14:15" x14ac:dyDescent="0.15">
      <c r="N161" s="40"/>
      <c r="O161" s="40"/>
    </row>
    <row r="162" spans="14:15" x14ac:dyDescent="0.15">
      <c r="N162" s="40"/>
      <c r="O162" s="40"/>
    </row>
    <row r="163" spans="14:15" x14ac:dyDescent="0.15">
      <c r="N163" s="40"/>
      <c r="O163" s="40"/>
    </row>
    <row r="164" spans="14:15" x14ac:dyDescent="0.15">
      <c r="N164" s="40"/>
      <c r="O164" s="40"/>
    </row>
    <row r="165" spans="14:15" x14ac:dyDescent="0.15">
      <c r="N165" s="40"/>
      <c r="O165" s="40"/>
    </row>
    <row r="166" spans="14:15" x14ac:dyDescent="0.15">
      <c r="N166" s="40"/>
      <c r="O166" s="40"/>
    </row>
    <row r="167" spans="14:15" x14ac:dyDescent="0.15">
      <c r="N167" s="40"/>
      <c r="O167" s="40"/>
    </row>
    <row r="168" spans="14:15" x14ac:dyDescent="0.15">
      <c r="N168" s="40"/>
      <c r="O168" s="40"/>
    </row>
    <row r="169" spans="14:15" x14ac:dyDescent="0.15">
      <c r="N169" s="40"/>
      <c r="O169" s="40"/>
    </row>
    <row r="170" spans="14:15" x14ac:dyDescent="0.15">
      <c r="N170" s="40"/>
      <c r="O170" s="40"/>
    </row>
    <row r="171" spans="14:15" x14ac:dyDescent="0.15">
      <c r="N171" s="40"/>
      <c r="O171" s="40"/>
    </row>
    <row r="172" spans="14:15" x14ac:dyDescent="0.15">
      <c r="N172" s="40"/>
      <c r="O172" s="40"/>
    </row>
    <row r="173" spans="14:15" x14ac:dyDescent="0.15">
      <c r="N173" s="40"/>
      <c r="O173" s="40"/>
    </row>
    <row r="174" spans="14:15" x14ac:dyDescent="0.15">
      <c r="N174" s="40"/>
      <c r="O174" s="40"/>
    </row>
    <row r="175" spans="14:15" x14ac:dyDescent="0.15">
      <c r="N175" s="40"/>
      <c r="O175" s="40"/>
    </row>
    <row r="176" spans="14:15" x14ac:dyDescent="0.15">
      <c r="N176" s="40"/>
      <c r="O176" s="40"/>
    </row>
  </sheetData>
  <phoneticPr fontId="5"/>
  <dataValidations count="3">
    <dataValidation type="list" showInputMessage="1" showErrorMessage="1" sqref="K9:K65564" xr:uid="{00000000-0002-0000-0F00-000000000000}">
      <formula1>"1,2,3,' "</formula1>
    </dataValidation>
    <dataValidation type="list" showInputMessage="1" showErrorMessage="1" sqref="I9:I65564" xr:uid="{00000000-0002-0000-0F00-000001000000}">
      <formula1>"1,2,3,4,' "</formula1>
    </dataValidation>
    <dataValidation type="list" showInputMessage="1" showErrorMessage="1" sqref="H9:H65564" xr:uid="{00000000-0002-0000-0F00-000002000000}">
      <formula1>"1,2,3"</formula1>
    </dataValidation>
  </dataValidations>
  <pageMargins left="0.75" right="0.75" top="1" bottom="1" header="0.5" footer="0.5"/>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pageSetUpPr fitToPage="1"/>
  </sheetPr>
  <dimension ref="A1:P20"/>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1149</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5</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s="39" t="s">
        <v>975</v>
      </c>
      <c r="L10"/>
      <c r="M10"/>
      <c r="N10" s="40"/>
      <c r="O10" s="53" t="s">
        <v>4</v>
      </c>
    </row>
    <row r="11" spans="1:16" x14ac:dyDescent="0.15">
      <c r="A11" s="42">
        <v>3</v>
      </c>
      <c r="B11" t="s">
        <v>1151</v>
      </c>
      <c r="C11">
        <v>1</v>
      </c>
      <c r="E11" t="s">
        <v>6</v>
      </c>
      <c r="F11">
        <v>99</v>
      </c>
      <c r="H11"/>
      <c r="I11">
        <v>2</v>
      </c>
      <c r="K11">
        <v>1</v>
      </c>
      <c r="L11"/>
      <c r="M11"/>
      <c r="N11" s="40"/>
      <c r="O11" s="53" t="s">
        <v>999</v>
      </c>
    </row>
    <row r="12" spans="1:16" x14ac:dyDescent="0.15">
      <c r="A12" s="42">
        <v>4</v>
      </c>
      <c r="B12"/>
      <c r="H12"/>
      <c r="I12"/>
      <c r="K12"/>
      <c r="L12"/>
      <c r="M12"/>
      <c r="N12" s="40"/>
      <c r="O12" s="53" t="s">
        <v>4</v>
      </c>
    </row>
    <row r="13" spans="1:16" ht="36" x14ac:dyDescent="0.15">
      <c r="A13" s="42">
        <v>5</v>
      </c>
      <c r="B13" t="s">
        <v>479</v>
      </c>
      <c r="C13">
        <v>1</v>
      </c>
      <c r="E13" t="s">
        <v>9</v>
      </c>
      <c r="F13">
        <v>99</v>
      </c>
      <c r="H13"/>
      <c r="I13" s="39" t="s">
        <v>975</v>
      </c>
      <c r="K13"/>
      <c r="L13"/>
      <c r="M13">
        <v>0</v>
      </c>
      <c r="N13" s="40" t="s">
        <v>1234</v>
      </c>
      <c r="O13" s="53" t="s">
        <v>1377</v>
      </c>
    </row>
    <row r="14" spans="1:16" x14ac:dyDescent="0.15">
      <c r="A14" s="42">
        <v>6</v>
      </c>
      <c r="B14"/>
      <c r="H14"/>
      <c r="I14" s="39"/>
      <c r="K14"/>
      <c r="L14"/>
      <c r="M14" t="s">
        <v>1235</v>
      </c>
      <c r="N14" s="40"/>
      <c r="O14" s="53"/>
    </row>
    <row r="15" spans="1:16" x14ac:dyDescent="0.15">
      <c r="A15" s="42">
        <v>7</v>
      </c>
      <c r="B15"/>
      <c r="H15"/>
      <c r="I15"/>
      <c r="K15"/>
      <c r="L15"/>
      <c r="M15"/>
      <c r="N15" s="40"/>
      <c r="O15" s="53" t="s">
        <v>4</v>
      </c>
    </row>
    <row r="16" spans="1:16" ht="48" x14ac:dyDescent="0.15">
      <c r="A16" s="42">
        <v>8</v>
      </c>
      <c r="B16" t="s">
        <v>480</v>
      </c>
      <c r="C16">
        <v>1</v>
      </c>
      <c r="E16" t="s">
        <v>12</v>
      </c>
      <c r="F16">
        <v>99</v>
      </c>
      <c r="H16"/>
      <c r="I16" s="39" t="s">
        <v>975</v>
      </c>
      <c r="K16"/>
      <c r="L16"/>
      <c r="M16">
        <v>0</v>
      </c>
      <c r="N16" s="40" t="s">
        <v>1236</v>
      </c>
      <c r="O16" s="53" t="s">
        <v>1376</v>
      </c>
    </row>
    <row r="17" spans="1:15" x14ac:dyDescent="0.15">
      <c r="A17" s="42">
        <v>9</v>
      </c>
      <c r="B17"/>
      <c r="H17"/>
      <c r="I17" s="39"/>
      <c r="K17"/>
      <c r="L17"/>
      <c r="M17" t="s">
        <v>1235</v>
      </c>
      <c r="N17" s="40"/>
      <c r="O17" s="53"/>
    </row>
    <row r="18" spans="1:15" x14ac:dyDescent="0.15">
      <c r="A18" s="42">
        <v>10</v>
      </c>
      <c r="B18"/>
      <c r="H18"/>
      <c r="I18"/>
      <c r="K18"/>
      <c r="L18"/>
      <c r="M18"/>
      <c r="N18" s="40"/>
      <c r="O18" s="53" t="s">
        <v>4</v>
      </c>
    </row>
    <row r="19" spans="1:15" ht="36" x14ac:dyDescent="0.15">
      <c r="A19" s="42">
        <v>11</v>
      </c>
      <c r="B19" t="s">
        <v>481</v>
      </c>
      <c r="C19">
        <v>1</v>
      </c>
      <c r="E19" t="s">
        <v>15</v>
      </c>
      <c r="F19">
        <v>99</v>
      </c>
      <c r="H19"/>
      <c r="I19" t="s">
        <v>975</v>
      </c>
      <c r="K19"/>
      <c r="L19"/>
      <c r="M19">
        <v>0</v>
      </c>
      <c r="N19" s="40" t="s">
        <v>1234</v>
      </c>
      <c r="O19" s="53" t="s">
        <v>1375</v>
      </c>
    </row>
    <row r="20" spans="1:15" ht="12.75" thickBot="1" x14ac:dyDescent="0.2">
      <c r="A20" s="43">
        <v>12</v>
      </c>
      <c r="B20" s="26"/>
      <c r="C20" s="26"/>
      <c r="D20" s="26"/>
      <c r="E20" s="26"/>
      <c r="F20" s="26"/>
      <c r="G20" s="26"/>
      <c r="H20" s="26"/>
      <c r="I20" s="44"/>
      <c r="J20" s="26"/>
      <c r="K20" s="26"/>
      <c r="L20" s="26"/>
      <c r="M20" s="26" t="s">
        <v>1235</v>
      </c>
      <c r="N20" s="48"/>
      <c r="O20" s="54"/>
    </row>
  </sheetData>
  <phoneticPr fontId="5"/>
  <dataValidations count="3">
    <dataValidation type="list" showInputMessage="1" showErrorMessage="1" sqref="K9:K65539" xr:uid="{00000000-0002-0000-1000-000000000000}">
      <formula1>"1,2,3,' "</formula1>
    </dataValidation>
    <dataValidation type="list" showInputMessage="1" showErrorMessage="1" sqref="I9:I65539" xr:uid="{00000000-0002-0000-1000-000001000000}">
      <formula1>"1,2,3,4,' "</formula1>
    </dataValidation>
    <dataValidation type="list" showInputMessage="1" showErrorMessage="1" sqref="H9:H65539" xr:uid="{00000000-0002-0000-1000-000002000000}">
      <formula1>"1,2,3"</formula1>
    </dataValidation>
  </dataValidations>
  <pageMargins left="0.75" right="0.75" top="1" bottom="1" header="0.5" footer="0.5"/>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
    <pageSetUpPr fitToPage="1"/>
  </sheetPr>
  <dimension ref="A1:P171"/>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1686</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16</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ht="10.5" customHeight="1" x14ac:dyDescent="0.15">
      <c r="A9" s="41">
        <v>1</v>
      </c>
      <c r="B9" s="37" t="s">
        <v>1477</v>
      </c>
      <c r="C9" s="37">
        <v>1</v>
      </c>
      <c r="D9" s="37"/>
      <c r="E9" s="37" t="s">
        <v>3</v>
      </c>
      <c r="F9" s="37">
        <v>99</v>
      </c>
      <c r="G9" s="37"/>
      <c r="H9" s="37"/>
      <c r="I9" s="37">
        <v>2</v>
      </c>
      <c r="J9" s="37"/>
      <c r="K9" s="37">
        <v>1</v>
      </c>
      <c r="L9" s="37"/>
      <c r="M9" s="37"/>
      <c r="N9" s="51"/>
      <c r="O9" s="52"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1144</v>
      </c>
      <c r="C13">
        <v>1</v>
      </c>
      <c r="E13" t="s">
        <v>9</v>
      </c>
      <c r="F13">
        <v>99</v>
      </c>
      <c r="H13"/>
      <c r="I13">
        <v>2</v>
      </c>
      <c r="K13">
        <v>1</v>
      </c>
      <c r="L13"/>
      <c r="M13"/>
      <c r="N13" s="40"/>
      <c r="O13" s="53" t="s">
        <v>999</v>
      </c>
    </row>
    <row r="14" spans="1:16" x14ac:dyDescent="0.15">
      <c r="A14" s="42">
        <v>6</v>
      </c>
      <c r="B14"/>
      <c r="H14"/>
      <c r="I14"/>
      <c r="K14"/>
      <c r="L14"/>
      <c r="M14"/>
      <c r="N14" s="40"/>
      <c r="O14" s="53" t="s">
        <v>4</v>
      </c>
    </row>
    <row r="15" spans="1:16" ht="96" x14ac:dyDescent="0.15">
      <c r="A15" s="42">
        <v>7</v>
      </c>
      <c r="B15" t="s">
        <v>476</v>
      </c>
      <c r="C15">
        <v>1</v>
      </c>
      <c r="E15" t="s">
        <v>12</v>
      </c>
      <c r="F15">
        <v>99</v>
      </c>
      <c r="H15"/>
      <c r="I15" s="39">
        <v>2</v>
      </c>
      <c r="K15" s="39" t="s">
        <v>975</v>
      </c>
      <c r="L15"/>
      <c r="M15"/>
      <c r="N15" s="40"/>
      <c r="O15" s="53" t="s">
        <v>1374</v>
      </c>
    </row>
    <row r="16" spans="1:16" x14ac:dyDescent="0.15">
      <c r="A16" s="42">
        <v>8</v>
      </c>
      <c r="B16"/>
      <c r="H16"/>
      <c r="I16"/>
      <c r="K16"/>
      <c r="L16"/>
      <c r="M16"/>
      <c r="N16" s="40"/>
      <c r="O16" s="53" t="s">
        <v>4</v>
      </c>
    </row>
    <row r="17" spans="1:15" ht="48" x14ac:dyDescent="0.15">
      <c r="A17" s="42">
        <v>9</v>
      </c>
      <c r="B17" t="s">
        <v>477</v>
      </c>
      <c r="C17">
        <v>1</v>
      </c>
      <c r="E17" t="s">
        <v>15</v>
      </c>
      <c r="F17">
        <v>99</v>
      </c>
      <c r="H17"/>
      <c r="I17" s="39">
        <v>2</v>
      </c>
      <c r="K17" s="39" t="s">
        <v>975</v>
      </c>
      <c r="L17"/>
      <c r="M17"/>
      <c r="N17" s="40"/>
      <c r="O17" s="53" t="s">
        <v>1372</v>
      </c>
    </row>
    <row r="18" spans="1:15" x14ac:dyDescent="0.15">
      <c r="A18" s="42">
        <v>10</v>
      </c>
      <c r="B18"/>
      <c r="H18"/>
      <c r="I18"/>
      <c r="K18"/>
      <c r="L18"/>
      <c r="M18"/>
      <c r="N18" s="40"/>
      <c r="O18" s="53" t="s">
        <v>4</v>
      </c>
    </row>
    <row r="19" spans="1:15" ht="36" x14ac:dyDescent="0.15">
      <c r="A19" s="42">
        <v>11</v>
      </c>
      <c r="B19" t="s">
        <v>478</v>
      </c>
      <c r="C19">
        <v>1</v>
      </c>
      <c r="E19" t="s">
        <v>18</v>
      </c>
      <c r="F19">
        <v>99</v>
      </c>
      <c r="H19"/>
      <c r="I19" s="39">
        <v>2</v>
      </c>
      <c r="K19" s="39" t="s">
        <v>975</v>
      </c>
      <c r="L19"/>
      <c r="M19"/>
      <c r="N19" s="40"/>
      <c r="O19" s="53" t="s">
        <v>1373</v>
      </c>
    </row>
    <row r="20" spans="1:15" x14ac:dyDescent="0.15">
      <c r="A20" s="42">
        <v>12</v>
      </c>
      <c r="B20"/>
      <c r="H20"/>
      <c r="I20" s="39"/>
      <c r="K20" s="39"/>
      <c r="L20"/>
      <c r="M20"/>
      <c r="N20" s="40"/>
      <c r="O20" s="53" t="s">
        <v>4</v>
      </c>
    </row>
    <row r="21" spans="1:15" x14ac:dyDescent="0.15">
      <c r="A21" s="42">
        <v>13</v>
      </c>
      <c r="B21" t="s">
        <v>34</v>
      </c>
      <c r="C21">
        <v>1</v>
      </c>
      <c r="E21" t="s">
        <v>21</v>
      </c>
      <c r="F21">
        <v>99</v>
      </c>
      <c r="H21"/>
      <c r="I21">
        <v>2</v>
      </c>
      <c r="K21"/>
      <c r="L21"/>
      <c r="M21"/>
      <c r="O21" s="55" t="s">
        <v>34</v>
      </c>
    </row>
    <row r="22" spans="1:15" x14ac:dyDescent="0.15">
      <c r="A22" s="42">
        <v>14</v>
      </c>
      <c r="B22"/>
      <c r="H22"/>
      <c r="I22" s="39"/>
      <c r="K22" s="39"/>
      <c r="L22" s="40"/>
      <c r="M22"/>
      <c r="O22" s="55" t="s">
        <v>4</v>
      </c>
    </row>
    <row r="23" spans="1:15" x14ac:dyDescent="0.15">
      <c r="A23" s="42">
        <v>15</v>
      </c>
      <c r="B23" t="s">
        <v>1529</v>
      </c>
      <c r="C23">
        <v>1</v>
      </c>
      <c r="E23" t="s">
        <v>24</v>
      </c>
      <c r="F23">
        <v>99</v>
      </c>
      <c r="H23"/>
      <c r="I23">
        <v>2</v>
      </c>
      <c r="K23"/>
      <c r="L23"/>
      <c r="M23"/>
      <c r="O23" s="55" t="s">
        <v>1529</v>
      </c>
    </row>
    <row r="24" spans="1:15" x14ac:dyDescent="0.15">
      <c r="A24" s="42">
        <v>16</v>
      </c>
      <c r="B24"/>
      <c r="H24"/>
      <c r="I24" s="39"/>
      <c r="K24" s="39"/>
      <c r="L24" s="40"/>
      <c r="M24"/>
      <c r="O24" s="55" t="s">
        <v>4</v>
      </c>
    </row>
    <row r="25" spans="1:15" x14ac:dyDescent="0.15">
      <c r="A25" s="42">
        <v>17</v>
      </c>
      <c r="B25" t="s">
        <v>1505</v>
      </c>
      <c r="C25">
        <v>1</v>
      </c>
      <c r="E25" t="s">
        <v>27</v>
      </c>
      <c r="F25">
        <v>99</v>
      </c>
      <c r="H25"/>
      <c r="I25">
        <v>2</v>
      </c>
      <c r="K25"/>
      <c r="L25"/>
      <c r="M25"/>
      <c r="O25" s="55" t="s">
        <v>1505</v>
      </c>
    </row>
    <row r="26" spans="1:15" x14ac:dyDescent="0.15">
      <c r="A26" s="42">
        <v>18</v>
      </c>
      <c r="B26"/>
      <c r="H26"/>
      <c r="I26" s="39"/>
      <c r="K26" s="39"/>
      <c r="L26" s="40"/>
      <c r="M26"/>
      <c r="O26" s="55" t="s">
        <v>4</v>
      </c>
    </row>
    <row r="27" spans="1:15" x14ac:dyDescent="0.15">
      <c r="A27" s="42">
        <v>19</v>
      </c>
      <c r="B27" t="s">
        <v>1507</v>
      </c>
      <c r="C27">
        <v>1</v>
      </c>
      <c r="E27" t="s">
        <v>30</v>
      </c>
      <c r="F27">
        <v>99</v>
      </c>
      <c r="H27"/>
      <c r="I27">
        <v>2</v>
      </c>
      <c r="K27"/>
      <c r="L27"/>
      <c r="M27"/>
      <c r="O27" s="55" t="s">
        <v>1507</v>
      </c>
    </row>
    <row r="28" spans="1:15" x14ac:dyDescent="0.15">
      <c r="A28" s="42">
        <v>20</v>
      </c>
      <c r="B28"/>
      <c r="H28"/>
      <c r="I28" s="39"/>
      <c r="K28" s="39"/>
      <c r="L28" s="40"/>
      <c r="M28"/>
      <c r="O28" s="55" t="s">
        <v>4</v>
      </c>
    </row>
    <row r="29" spans="1:15" x14ac:dyDescent="0.15">
      <c r="A29" s="42">
        <v>21</v>
      </c>
      <c r="B29" t="s">
        <v>1509</v>
      </c>
      <c r="C29">
        <v>1</v>
      </c>
      <c r="E29" t="s">
        <v>32</v>
      </c>
      <c r="F29">
        <v>99</v>
      </c>
      <c r="H29"/>
      <c r="I29">
        <v>2</v>
      </c>
      <c r="K29"/>
      <c r="L29"/>
      <c r="M29"/>
      <c r="O29" s="55" t="s">
        <v>1509</v>
      </c>
    </row>
    <row r="30" spans="1:15" x14ac:dyDescent="0.15">
      <c r="A30" s="42">
        <v>22</v>
      </c>
      <c r="B30"/>
      <c r="H30"/>
      <c r="I30" s="39"/>
      <c r="K30" s="39"/>
      <c r="L30"/>
      <c r="M30"/>
      <c r="O30" s="55" t="s">
        <v>4</v>
      </c>
    </row>
    <row r="31" spans="1:15" x14ac:dyDescent="0.15">
      <c r="A31" s="42">
        <v>23</v>
      </c>
      <c r="B31" t="s">
        <v>1511</v>
      </c>
      <c r="C31">
        <v>1</v>
      </c>
      <c r="E31" t="s">
        <v>33</v>
      </c>
      <c r="F31">
        <v>99</v>
      </c>
      <c r="H31"/>
      <c r="I31">
        <v>2</v>
      </c>
      <c r="K31"/>
      <c r="L31"/>
      <c r="M31"/>
      <c r="O31" s="55" t="s">
        <v>1511</v>
      </c>
    </row>
    <row r="32" spans="1:15" x14ac:dyDescent="0.15">
      <c r="A32" s="42">
        <v>24</v>
      </c>
      <c r="B32"/>
      <c r="H32"/>
      <c r="I32"/>
      <c r="K32"/>
      <c r="L32"/>
      <c r="M32"/>
      <c r="O32" s="55" t="s">
        <v>4</v>
      </c>
    </row>
    <row r="33" spans="1:15" x14ac:dyDescent="0.15">
      <c r="A33" s="42">
        <v>25</v>
      </c>
      <c r="B33" t="s">
        <v>1513</v>
      </c>
      <c r="C33">
        <v>1</v>
      </c>
      <c r="E33" t="s">
        <v>37</v>
      </c>
      <c r="F33">
        <v>99</v>
      </c>
      <c r="H33"/>
      <c r="I33">
        <v>2</v>
      </c>
      <c r="K33"/>
      <c r="L33"/>
      <c r="M33"/>
      <c r="O33" s="55" t="s">
        <v>1513</v>
      </c>
    </row>
    <row r="34" spans="1:15" x14ac:dyDescent="0.15">
      <c r="A34" s="42">
        <v>26</v>
      </c>
      <c r="B34"/>
      <c r="H34"/>
      <c r="I34"/>
      <c r="K34"/>
      <c r="L34"/>
      <c r="M34"/>
      <c r="O34" s="53" t="s">
        <v>4</v>
      </c>
    </row>
    <row r="35" spans="1:15" x14ac:dyDescent="0.15">
      <c r="A35" s="42">
        <v>27</v>
      </c>
      <c r="B35" t="s">
        <v>1515</v>
      </c>
      <c r="C35">
        <v>1</v>
      </c>
      <c r="E35" t="s">
        <v>39</v>
      </c>
      <c r="F35">
        <v>99</v>
      </c>
      <c r="H35"/>
      <c r="I35">
        <v>2</v>
      </c>
      <c r="K35"/>
      <c r="L35"/>
      <c r="M35"/>
      <c r="N35" s="40"/>
      <c r="O35" s="53" t="s">
        <v>1516</v>
      </c>
    </row>
    <row r="36" spans="1:15" x14ac:dyDescent="0.15">
      <c r="A36" s="42">
        <v>28</v>
      </c>
      <c r="B36"/>
      <c r="H36"/>
      <c r="I36"/>
      <c r="K36"/>
      <c r="L36"/>
      <c r="M36"/>
      <c r="N36" s="40"/>
      <c r="O36" s="53" t="s">
        <v>4</v>
      </c>
    </row>
    <row r="37" spans="1:15" x14ac:dyDescent="0.15">
      <c r="A37" s="42">
        <v>29</v>
      </c>
      <c r="B37" t="s">
        <v>1530</v>
      </c>
      <c r="C37">
        <v>1</v>
      </c>
      <c r="E37" t="s">
        <v>40</v>
      </c>
      <c r="F37">
        <v>99</v>
      </c>
      <c r="H37"/>
      <c r="I37">
        <v>2</v>
      </c>
      <c r="K37"/>
      <c r="L37"/>
      <c r="M37"/>
      <c r="N37" s="40"/>
      <c r="O37" s="53" t="s">
        <v>1519</v>
      </c>
    </row>
    <row r="38" spans="1:15" x14ac:dyDescent="0.15">
      <c r="A38" s="42">
        <v>30</v>
      </c>
      <c r="B38"/>
      <c r="H38"/>
      <c r="I38"/>
      <c r="K38"/>
      <c r="L38"/>
      <c r="M38"/>
      <c r="N38" s="40"/>
      <c r="O38" s="53" t="s">
        <v>4</v>
      </c>
    </row>
    <row r="39" spans="1:15" ht="12.75" thickBot="1" x14ac:dyDescent="0.2">
      <c r="A39" s="43">
        <v>31</v>
      </c>
      <c r="B39" s="26" t="s">
        <v>1531</v>
      </c>
      <c r="C39" s="26">
        <v>1</v>
      </c>
      <c r="D39" s="26"/>
      <c r="E39" s="26" t="s">
        <v>41</v>
      </c>
      <c r="F39" s="26">
        <v>99</v>
      </c>
      <c r="G39" s="26"/>
      <c r="H39" s="26"/>
      <c r="I39" s="26">
        <v>2</v>
      </c>
      <c r="J39" s="26"/>
      <c r="K39" s="26"/>
      <c r="L39" s="26"/>
      <c r="M39" s="26"/>
      <c r="N39" s="48"/>
      <c r="O39" s="54" t="s">
        <v>1531</v>
      </c>
    </row>
    <row r="40" spans="1:15" x14ac:dyDescent="0.15">
      <c r="N40" s="40"/>
      <c r="O40" s="40"/>
    </row>
    <row r="41" spans="1:15" x14ac:dyDescent="0.15">
      <c r="N41" s="40"/>
      <c r="O41" s="40"/>
    </row>
    <row r="42" spans="1:15" x14ac:dyDescent="0.15">
      <c r="N42" s="40"/>
      <c r="O42" s="40"/>
    </row>
    <row r="43" spans="1:15" x14ac:dyDescent="0.15">
      <c r="N43" s="40"/>
      <c r="O43" s="40"/>
    </row>
    <row r="44" spans="1:15" x14ac:dyDescent="0.15">
      <c r="N44" s="40"/>
      <c r="O44" s="40"/>
    </row>
    <row r="45" spans="1:15" x14ac:dyDescent="0.15">
      <c r="N45" s="40"/>
      <c r="O45" s="40"/>
    </row>
    <row r="46" spans="1:15" x14ac:dyDescent="0.15">
      <c r="N46" s="40"/>
      <c r="O46" s="40"/>
    </row>
    <row r="47" spans="1:15" x14ac:dyDescent="0.15">
      <c r="N47" s="40"/>
      <c r="O47" s="40"/>
    </row>
    <row r="48" spans="1:15" x14ac:dyDescent="0.15">
      <c r="N48" s="40"/>
      <c r="O48" s="40"/>
    </row>
    <row r="49" spans="14:15" x14ac:dyDescent="0.15">
      <c r="N49" s="40"/>
      <c r="O49" s="40"/>
    </row>
    <row r="50" spans="14:15" x14ac:dyDescent="0.15">
      <c r="N50" s="40"/>
      <c r="O50" s="40"/>
    </row>
    <row r="51" spans="14:15" x14ac:dyDescent="0.15">
      <c r="N51" s="40"/>
      <c r="O51" s="40"/>
    </row>
    <row r="52" spans="14:15" x14ac:dyDescent="0.15">
      <c r="N52" s="40"/>
      <c r="O52" s="40"/>
    </row>
    <row r="53" spans="14:15" x14ac:dyDescent="0.15">
      <c r="N53" s="40"/>
      <c r="O53" s="40"/>
    </row>
    <row r="54" spans="14:15" x14ac:dyDescent="0.15">
      <c r="N54" s="40"/>
      <c r="O54" s="40"/>
    </row>
    <row r="55" spans="14:15" x14ac:dyDescent="0.15">
      <c r="N55" s="40"/>
      <c r="O55" s="40"/>
    </row>
    <row r="56" spans="14:15" x14ac:dyDescent="0.15">
      <c r="N56" s="40"/>
      <c r="O56" s="40"/>
    </row>
    <row r="57" spans="14:15" x14ac:dyDescent="0.15">
      <c r="N57" s="40"/>
      <c r="O57" s="40"/>
    </row>
    <row r="58" spans="14:15" x14ac:dyDescent="0.15">
      <c r="N58" s="40"/>
      <c r="O58" s="40"/>
    </row>
    <row r="59" spans="14:15" x14ac:dyDescent="0.15">
      <c r="N59" s="40"/>
      <c r="O59" s="40"/>
    </row>
    <row r="60" spans="14:15" x14ac:dyDescent="0.15">
      <c r="N60" s="40"/>
      <c r="O60" s="40"/>
    </row>
    <row r="61" spans="14:15" x14ac:dyDescent="0.15">
      <c r="N61" s="40"/>
      <c r="O61" s="40"/>
    </row>
    <row r="62" spans="14:15" x14ac:dyDescent="0.15">
      <c r="N62" s="40"/>
      <c r="O62" s="40"/>
    </row>
    <row r="63" spans="14:15" x14ac:dyDescent="0.15">
      <c r="N63" s="40"/>
      <c r="O63" s="40"/>
    </row>
    <row r="64" spans="14:15" x14ac:dyDescent="0.15">
      <c r="N64" s="40"/>
      <c r="O64" s="40"/>
    </row>
    <row r="65" spans="14:15" x14ac:dyDescent="0.15">
      <c r="N65" s="40"/>
      <c r="O65" s="40"/>
    </row>
    <row r="66" spans="14:15" x14ac:dyDescent="0.15">
      <c r="N66" s="40"/>
      <c r="O66" s="40"/>
    </row>
    <row r="67" spans="14:15" x14ac:dyDescent="0.15">
      <c r="N67" s="40"/>
      <c r="O67" s="40"/>
    </row>
    <row r="68" spans="14:15" x14ac:dyDescent="0.15">
      <c r="N68" s="40"/>
      <c r="O68" s="40"/>
    </row>
    <row r="69" spans="14:15" x14ac:dyDescent="0.15">
      <c r="N69" s="40"/>
      <c r="O69" s="40"/>
    </row>
    <row r="70" spans="14:15" x14ac:dyDescent="0.15">
      <c r="N70" s="40"/>
      <c r="O70" s="40"/>
    </row>
    <row r="71" spans="14:15" x14ac:dyDescent="0.15">
      <c r="N71" s="40"/>
      <c r="O71" s="40"/>
    </row>
    <row r="72" spans="14:15" x14ac:dyDescent="0.15">
      <c r="N72" s="40"/>
      <c r="O72" s="40"/>
    </row>
    <row r="73" spans="14:15" x14ac:dyDescent="0.15">
      <c r="N73" s="40"/>
      <c r="O73" s="40"/>
    </row>
    <row r="74" spans="14:15" x14ac:dyDescent="0.15">
      <c r="N74" s="40"/>
      <c r="O74" s="40"/>
    </row>
    <row r="75" spans="14:15" x14ac:dyDescent="0.15">
      <c r="N75" s="40"/>
      <c r="O75" s="40"/>
    </row>
    <row r="76" spans="14:15" x14ac:dyDescent="0.15">
      <c r="N76" s="40"/>
      <c r="O76" s="40"/>
    </row>
    <row r="77" spans="14:15" x14ac:dyDescent="0.15">
      <c r="N77" s="40"/>
      <c r="O77" s="40"/>
    </row>
    <row r="78" spans="14:15" x14ac:dyDescent="0.15">
      <c r="N78" s="40"/>
      <c r="O78" s="40"/>
    </row>
    <row r="79" spans="14:15" x14ac:dyDescent="0.15">
      <c r="N79" s="40"/>
      <c r="O79" s="40"/>
    </row>
    <row r="80" spans="14:15" x14ac:dyDescent="0.15">
      <c r="N80" s="40"/>
      <c r="O80" s="40"/>
    </row>
    <row r="81" spans="14:15" x14ac:dyDescent="0.15">
      <c r="N81" s="40"/>
      <c r="O81" s="40"/>
    </row>
    <row r="82" spans="14:15" x14ac:dyDescent="0.15">
      <c r="N82" s="40"/>
      <c r="O82" s="40"/>
    </row>
    <row r="83" spans="14:15" x14ac:dyDescent="0.15">
      <c r="N83" s="40"/>
      <c r="O83" s="40"/>
    </row>
    <row r="84" spans="14:15" x14ac:dyDescent="0.15">
      <c r="N84" s="40"/>
      <c r="O84" s="40"/>
    </row>
    <row r="85" spans="14:15" x14ac:dyDescent="0.15">
      <c r="N85" s="40"/>
      <c r="O85" s="40"/>
    </row>
    <row r="86" spans="14:15" x14ac:dyDescent="0.15">
      <c r="N86" s="40"/>
      <c r="O86" s="40"/>
    </row>
    <row r="87" spans="14:15" x14ac:dyDescent="0.15">
      <c r="N87" s="40"/>
      <c r="O87" s="40"/>
    </row>
    <row r="88" spans="14:15" x14ac:dyDescent="0.15">
      <c r="N88" s="40"/>
      <c r="O88" s="40"/>
    </row>
    <row r="89" spans="14:15" x14ac:dyDescent="0.15">
      <c r="N89" s="40"/>
      <c r="O89" s="40"/>
    </row>
    <row r="90" spans="14:15" x14ac:dyDescent="0.15">
      <c r="N90" s="40"/>
      <c r="O90" s="40"/>
    </row>
    <row r="91" spans="14:15" x14ac:dyDescent="0.15">
      <c r="N91" s="40"/>
      <c r="O91" s="40"/>
    </row>
    <row r="92" spans="14:15" x14ac:dyDescent="0.15">
      <c r="N92" s="40"/>
      <c r="O92" s="40"/>
    </row>
    <row r="93" spans="14:15" x14ac:dyDescent="0.15">
      <c r="N93" s="40"/>
      <c r="O93" s="40"/>
    </row>
    <row r="94" spans="14:15" x14ac:dyDescent="0.15">
      <c r="N94" s="40"/>
      <c r="O94" s="40"/>
    </row>
    <row r="95" spans="14:15" x14ac:dyDescent="0.15">
      <c r="N95" s="40"/>
      <c r="O95" s="40"/>
    </row>
    <row r="96" spans="14:15" x14ac:dyDescent="0.15">
      <c r="N96" s="40"/>
      <c r="O96" s="40"/>
    </row>
    <row r="97" spans="14:15" x14ac:dyDescent="0.15">
      <c r="N97" s="40"/>
      <c r="O97" s="40"/>
    </row>
    <row r="98" spans="14:15" x14ac:dyDescent="0.15">
      <c r="N98" s="40"/>
      <c r="O98" s="40"/>
    </row>
    <row r="99" spans="14:15" x14ac:dyDescent="0.15">
      <c r="N99" s="40"/>
      <c r="O99" s="40"/>
    </row>
    <row r="100" spans="14:15" x14ac:dyDescent="0.15">
      <c r="N100" s="40"/>
      <c r="O100" s="40"/>
    </row>
    <row r="101" spans="14:15" x14ac:dyDescent="0.15">
      <c r="N101" s="40"/>
      <c r="O101" s="40"/>
    </row>
    <row r="102" spans="14:15" x14ac:dyDescent="0.15">
      <c r="N102" s="40"/>
      <c r="O102" s="40"/>
    </row>
    <row r="103" spans="14:15" x14ac:dyDescent="0.15">
      <c r="N103" s="40"/>
      <c r="O103" s="40"/>
    </row>
    <row r="104" spans="14:15" x14ac:dyDescent="0.15">
      <c r="N104" s="40"/>
      <c r="O104" s="40"/>
    </row>
    <row r="105" spans="14:15" x14ac:dyDescent="0.15">
      <c r="N105" s="40"/>
      <c r="O105" s="40"/>
    </row>
    <row r="106" spans="14:15" x14ac:dyDescent="0.15">
      <c r="N106" s="40"/>
      <c r="O106" s="40"/>
    </row>
    <row r="107" spans="14:15" x14ac:dyDescent="0.15">
      <c r="N107" s="40"/>
      <c r="O107" s="40"/>
    </row>
    <row r="108" spans="14:15" x14ac:dyDescent="0.15">
      <c r="N108" s="40"/>
      <c r="O108" s="40"/>
    </row>
    <row r="109" spans="14:15" x14ac:dyDescent="0.15">
      <c r="N109" s="40"/>
      <c r="O109" s="40"/>
    </row>
    <row r="110" spans="14:15" x14ac:dyDescent="0.15">
      <c r="N110" s="40"/>
      <c r="O110" s="40"/>
    </row>
    <row r="111" spans="14:15" x14ac:dyDescent="0.15">
      <c r="N111" s="40"/>
      <c r="O111" s="40"/>
    </row>
    <row r="112" spans="14:15" x14ac:dyDescent="0.15">
      <c r="N112" s="40"/>
      <c r="O112" s="40"/>
    </row>
    <row r="113" spans="14:15" x14ac:dyDescent="0.15">
      <c r="N113" s="40"/>
      <c r="O113" s="40"/>
    </row>
    <row r="114" spans="14:15" x14ac:dyDescent="0.15">
      <c r="N114" s="40"/>
      <c r="O114" s="40"/>
    </row>
    <row r="115" spans="14:15" x14ac:dyDescent="0.15">
      <c r="N115" s="40"/>
      <c r="O115" s="40"/>
    </row>
    <row r="116" spans="14:15" x14ac:dyDescent="0.15">
      <c r="N116" s="40"/>
      <c r="O116" s="40"/>
    </row>
    <row r="117" spans="14:15" x14ac:dyDescent="0.15">
      <c r="N117" s="40"/>
      <c r="O117" s="40"/>
    </row>
    <row r="118" spans="14:15" x14ac:dyDescent="0.15">
      <c r="N118" s="40"/>
      <c r="O118" s="40"/>
    </row>
    <row r="119" spans="14:15" x14ac:dyDescent="0.15">
      <c r="N119" s="40"/>
      <c r="O119" s="40"/>
    </row>
    <row r="120" spans="14:15" x14ac:dyDescent="0.15">
      <c r="N120" s="40"/>
      <c r="O120" s="40"/>
    </row>
    <row r="121" spans="14:15" x14ac:dyDescent="0.15">
      <c r="N121" s="40"/>
      <c r="O121" s="40"/>
    </row>
    <row r="122" spans="14:15" x14ac:dyDescent="0.15">
      <c r="N122" s="40"/>
      <c r="O122" s="40"/>
    </row>
    <row r="123" spans="14:15" x14ac:dyDescent="0.15">
      <c r="N123" s="40"/>
      <c r="O123" s="40"/>
    </row>
    <row r="124" spans="14:15" x14ac:dyDescent="0.15">
      <c r="N124" s="40"/>
      <c r="O124" s="40"/>
    </row>
    <row r="125" spans="14:15" x14ac:dyDescent="0.15">
      <c r="N125" s="40"/>
      <c r="O125" s="40"/>
    </row>
    <row r="126" spans="14:15" x14ac:dyDescent="0.15">
      <c r="N126" s="40"/>
      <c r="O126" s="40"/>
    </row>
    <row r="127" spans="14:15" x14ac:dyDescent="0.15">
      <c r="N127" s="40"/>
      <c r="O127" s="40"/>
    </row>
    <row r="128" spans="14:15" x14ac:dyDescent="0.15">
      <c r="N128" s="40"/>
      <c r="O128" s="40"/>
    </row>
    <row r="129" spans="14:15" x14ac:dyDescent="0.15">
      <c r="N129" s="40"/>
      <c r="O129" s="40"/>
    </row>
    <row r="130" spans="14:15" x14ac:dyDescent="0.15">
      <c r="N130" s="40"/>
      <c r="O130" s="40"/>
    </row>
    <row r="131" spans="14:15" x14ac:dyDescent="0.15">
      <c r="N131" s="40"/>
      <c r="O131" s="40"/>
    </row>
    <row r="132" spans="14:15" x14ac:dyDescent="0.15">
      <c r="N132" s="40"/>
      <c r="O132" s="40"/>
    </row>
    <row r="133" spans="14:15" x14ac:dyDescent="0.15">
      <c r="N133" s="40"/>
      <c r="O133" s="40"/>
    </row>
    <row r="134" spans="14:15" x14ac:dyDescent="0.15">
      <c r="N134" s="40"/>
      <c r="O134" s="40"/>
    </row>
    <row r="135" spans="14:15" x14ac:dyDescent="0.15">
      <c r="N135" s="40"/>
      <c r="O135" s="40"/>
    </row>
    <row r="136" spans="14:15" x14ac:dyDescent="0.15">
      <c r="N136" s="40"/>
      <c r="O136" s="40"/>
    </row>
    <row r="137" spans="14:15" x14ac:dyDescent="0.15">
      <c r="N137" s="40"/>
      <c r="O137" s="40"/>
    </row>
    <row r="138" spans="14:15" x14ac:dyDescent="0.15">
      <c r="N138" s="40"/>
      <c r="O138" s="40"/>
    </row>
    <row r="139" spans="14:15" x14ac:dyDescent="0.15">
      <c r="N139" s="40"/>
      <c r="O139" s="40"/>
    </row>
    <row r="140" spans="14:15" x14ac:dyDescent="0.15">
      <c r="N140" s="40"/>
      <c r="O140" s="40"/>
    </row>
    <row r="141" spans="14:15" x14ac:dyDescent="0.15">
      <c r="N141" s="40"/>
      <c r="O141" s="40"/>
    </row>
    <row r="142" spans="14:15" x14ac:dyDescent="0.15">
      <c r="N142" s="40"/>
      <c r="O142" s="40"/>
    </row>
    <row r="143" spans="14:15" x14ac:dyDescent="0.15">
      <c r="N143" s="40"/>
      <c r="O143" s="40"/>
    </row>
    <row r="144" spans="14:15" x14ac:dyDescent="0.15">
      <c r="N144" s="40"/>
      <c r="O144" s="40"/>
    </row>
    <row r="145" spans="14:15" x14ac:dyDescent="0.15">
      <c r="N145" s="40"/>
      <c r="O145" s="40"/>
    </row>
    <row r="146" spans="14:15" x14ac:dyDescent="0.15">
      <c r="N146" s="40"/>
      <c r="O146" s="40"/>
    </row>
    <row r="147" spans="14:15" x14ac:dyDescent="0.15">
      <c r="N147" s="40"/>
      <c r="O147" s="40"/>
    </row>
    <row r="148" spans="14:15" x14ac:dyDescent="0.15">
      <c r="N148" s="40"/>
      <c r="O148" s="40"/>
    </row>
    <row r="149" spans="14:15" x14ac:dyDescent="0.15">
      <c r="N149" s="40"/>
      <c r="O149" s="40"/>
    </row>
    <row r="150" spans="14:15" x14ac:dyDescent="0.15">
      <c r="N150" s="40"/>
      <c r="O150" s="40"/>
    </row>
    <row r="151" spans="14:15" x14ac:dyDescent="0.15">
      <c r="N151" s="40"/>
      <c r="O151" s="40"/>
    </row>
    <row r="152" spans="14:15" x14ac:dyDescent="0.15">
      <c r="N152" s="40"/>
      <c r="O152" s="40"/>
    </row>
    <row r="153" spans="14:15" x14ac:dyDescent="0.15">
      <c r="N153" s="40"/>
      <c r="O153" s="40"/>
    </row>
    <row r="154" spans="14:15" x14ac:dyDescent="0.15">
      <c r="N154" s="40"/>
      <c r="O154" s="40"/>
    </row>
    <row r="155" spans="14:15" x14ac:dyDescent="0.15">
      <c r="N155" s="40"/>
      <c r="O155" s="40"/>
    </row>
    <row r="156" spans="14:15" x14ac:dyDescent="0.15">
      <c r="N156" s="40"/>
      <c r="O156" s="40"/>
    </row>
    <row r="157" spans="14:15" x14ac:dyDescent="0.15">
      <c r="N157" s="40"/>
      <c r="O157" s="40"/>
    </row>
    <row r="158" spans="14:15" x14ac:dyDescent="0.15">
      <c r="N158" s="40"/>
      <c r="O158" s="40"/>
    </row>
    <row r="159" spans="14:15" x14ac:dyDescent="0.15">
      <c r="N159" s="40"/>
      <c r="O159" s="40"/>
    </row>
    <row r="160" spans="14:15" x14ac:dyDescent="0.15">
      <c r="N160" s="40"/>
      <c r="O160" s="40"/>
    </row>
    <row r="161" spans="14:15" x14ac:dyDescent="0.15">
      <c r="N161" s="40"/>
      <c r="O161" s="40"/>
    </row>
    <row r="162" spans="14:15" x14ac:dyDescent="0.15">
      <c r="N162" s="40"/>
      <c r="O162" s="40"/>
    </row>
    <row r="163" spans="14:15" x14ac:dyDescent="0.15">
      <c r="N163" s="40"/>
      <c r="O163" s="40"/>
    </row>
    <row r="164" spans="14:15" x14ac:dyDescent="0.15">
      <c r="N164" s="40"/>
      <c r="O164" s="40"/>
    </row>
    <row r="165" spans="14:15" x14ac:dyDescent="0.15">
      <c r="N165" s="40"/>
      <c r="O165" s="40"/>
    </row>
    <row r="166" spans="14:15" x14ac:dyDescent="0.15">
      <c r="N166" s="40"/>
      <c r="O166" s="40"/>
    </row>
    <row r="167" spans="14:15" x14ac:dyDescent="0.15">
      <c r="N167" s="40"/>
      <c r="O167" s="40"/>
    </row>
    <row r="168" spans="14:15" x14ac:dyDescent="0.15">
      <c r="N168" s="40"/>
      <c r="O168" s="40"/>
    </row>
    <row r="169" spans="14:15" x14ac:dyDescent="0.15">
      <c r="N169" s="40"/>
      <c r="O169" s="40"/>
    </row>
    <row r="170" spans="14:15" x14ac:dyDescent="0.15">
      <c r="N170" s="40"/>
      <c r="O170" s="40"/>
    </row>
    <row r="171" spans="14:15" x14ac:dyDescent="0.15">
      <c r="N171" s="40"/>
      <c r="O171" s="40"/>
    </row>
  </sheetData>
  <phoneticPr fontId="5"/>
  <dataValidations count="3">
    <dataValidation type="list" showInputMessage="1" showErrorMessage="1" sqref="K9:K65558" xr:uid="{00000000-0002-0000-1100-000000000000}">
      <formula1>"1,2,3,' "</formula1>
    </dataValidation>
    <dataValidation type="list" showInputMessage="1" showErrorMessage="1" sqref="I9:I65558" xr:uid="{00000000-0002-0000-1100-000001000000}">
      <formula1>"1,2,3,4,' "</formula1>
    </dataValidation>
    <dataValidation type="list" showInputMessage="1" showErrorMessage="1" sqref="H9:H65558" xr:uid="{00000000-0002-0000-1100-000002000000}">
      <formula1>"1,2,3"</formula1>
    </dataValidation>
  </dataValidations>
  <pageMargins left="0.75" right="0.75" top="1" bottom="1" header="0.5" footer="0.5"/>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pageSetUpPr fitToPage="1"/>
  </sheetPr>
  <dimension ref="A1:P96"/>
  <sheetViews>
    <sheetView topLeftCell="A8" workbookViewId="0">
      <selection activeCell="A9" sqref="A9"/>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1666</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32</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1156</v>
      </c>
      <c r="C13">
        <v>1</v>
      </c>
      <c r="E13" t="s">
        <v>9</v>
      </c>
      <c r="F13">
        <v>2</v>
      </c>
      <c r="H13"/>
      <c r="I13" s="39">
        <v>2</v>
      </c>
      <c r="K13">
        <v>1</v>
      </c>
      <c r="L13"/>
      <c r="M13" t="s">
        <v>3</v>
      </c>
      <c r="N13" s="40" t="s">
        <v>1000</v>
      </c>
      <c r="O13" s="53" t="s">
        <v>1237</v>
      </c>
    </row>
    <row r="14" spans="1:16" x14ac:dyDescent="0.15">
      <c r="A14" s="42">
        <v>6</v>
      </c>
      <c r="B14"/>
      <c r="H14"/>
      <c r="I14"/>
      <c r="K14"/>
      <c r="L14"/>
      <c r="M14" t="s">
        <v>6</v>
      </c>
      <c r="N14" s="40" t="s">
        <v>1001</v>
      </c>
      <c r="O14" s="53"/>
    </row>
    <row r="15" spans="1:16" x14ac:dyDescent="0.15">
      <c r="A15" s="42">
        <v>7</v>
      </c>
      <c r="B15"/>
      <c r="H15"/>
      <c r="I15"/>
      <c r="K15"/>
      <c r="L15"/>
      <c r="M15" t="s">
        <v>9</v>
      </c>
      <c r="N15" s="40" t="s">
        <v>1002</v>
      </c>
      <c r="O15" s="53"/>
    </row>
    <row r="16" spans="1:16" x14ac:dyDescent="0.15">
      <c r="A16" s="42">
        <v>8</v>
      </c>
      <c r="B16"/>
      <c r="H16"/>
      <c r="I16"/>
      <c r="K16"/>
      <c r="L16"/>
      <c r="M16" t="s">
        <v>12</v>
      </c>
      <c r="N16" s="40" t="s">
        <v>1003</v>
      </c>
      <c r="O16" s="53"/>
    </row>
    <row r="17" spans="1:15" x14ac:dyDescent="0.15">
      <c r="A17" s="42">
        <v>9</v>
      </c>
      <c r="B17"/>
      <c r="H17"/>
      <c r="I17"/>
      <c r="K17"/>
      <c r="L17"/>
      <c r="M17" t="s">
        <v>15</v>
      </c>
      <c r="N17" s="40" t="s">
        <v>1004</v>
      </c>
      <c r="O17" s="53"/>
    </row>
    <row r="18" spans="1:15" x14ac:dyDescent="0.15">
      <c r="A18" s="42">
        <v>10</v>
      </c>
      <c r="B18"/>
      <c r="H18"/>
      <c r="I18"/>
      <c r="K18"/>
      <c r="L18"/>
      <c r="M18" t="s">
        <v>18</v>
      </c>
      <c r="N18" s="40" t="s">
        <v>1005</v>
      </c>
      <c r="O18" s="53"/>
    </row>
    <row r="19" spans="1:15" x14ac:dyDescent="0.15">
      <c r="A19" s="42">
        <v>11</v>
      </c>
      <c r="B19"/>
      <c r="H19"/>
      <c r="I19"/>
      <c r="K19"/>
      <c r="L19"/>
      <c r="M19" t="s">
        <v>21</v>
      </c>
      <c r="N19" s="40" t="s">
        <v>1006</v>
      </c>
      <c r="O19" s="53"/>
    </row>
    <row r="20" spans="1:15" x14ac:dyDescent="0.15">
      <c r="A20" s="42">
        <v>12</v>
      </c>
      <c r="B20"/>
      <c r="H20"/>
      <c r="I20"/>
      <c r="K20"/>
      <c r="L20"/>
      <c r="M20" t="s">
        <v>24</v>
      </c>
      <c r="N20" s="2" t="s">
        <v>1007</v>
      </c>
      <c r="O20" s="55"/>
    </row>
    <row r="21" spans="1:15" x14ac:dyDescent="0.15">
      <c r="A21" s="42">
        <v>13</v>
      </c>
      <c r="B21"/>
      <c r="H21"/>
      <c r="I21"/>
      <c r="K21"/>
      <c r="L21"/>
      <c r="M21" t="s">
        <v>27</v>
      </c>
      <c r="N21" s="2" t="s">
        <v>1008</v>
      </c>
      <c r="O21" s="55"/>
    </row>
    <row r="22" spans="1:15" x14ac:dyDescent="0.15">
      <c r="A22" s="42">
        <v>14</v>
      </c>
      <c r="B22"/>
      <c r="H22"/>
      <c r="I22"/>
      <c r="K22"/>
      <c r="L22"/>
      <c r="M22" t="s">
        <v>30</v>
      </c>
      <c r="N22" s="2" t="s">
        <v>245</v>
      </c>
      <c r="O22" s="55"/>
    </row>
    <row r="23" spans="1:15" x14ac:dyDescent="0.15">
      <c r="A23" s="42">
        <v>15</v>
      </c>
      <c r="B23"/>
      <c r="H23"/>
      <c r="I23"/>
      <c r="K23"/>
      <c r="L23"/>
      <c r="M23"/>
      <c r="O23" s="55" t="s">
        <v>4</v>
      </c>
    </row>
    <row r="24" spans="1:15" ht="48" x14ac:dyDescent="0.15">
      <c r="A24" s="42">
        <v>16</v>
      </c>
      <c r="B24" t="s">
        <v>482</v>
      </c>
      <c r="C24">
        <v>1</v>
      </c>
      <c r="E24" t="s">
        <v>12</v>
      </c>
      <c r="F24">
        <v>2</v>
      </c>
      <c r="H24"/>
      <c r="I24"/>
      <c r="K24" s="39" t="s">
        <v>975</v>
      </c>
      <c r="L24"/>
      <c r="M24" t="s">
        <v>3</v>
      </c>
      <c r="N24" s="2" t="s">
        <v>99</v>
      </c>
      <c r="O24" s="55" t="s">
        <v>1657</v>
      </c>
    </row>
    <row r="25" spans="1:15" x14ac:dyDescent="0.15">
      <c r="A25" s="42">
        <v>17</v>
      </c>
      <c r="B25"/>
      <c r="H25"/>
      <c r="I25"/>
      <c r="K25"/>
      <c r="L25"/>
      <c r="M25" t="s">
        <v>6</v>
      </c>
      <c r="N25" s="2" t="s">
        <v>1658</v>
      </c>
      <c r="O25" s="55"/>
    </row>
    <row r="26" spans="1:15" x14ac:dyDescent="0.15">
      <c r="A26" s="42">
        <v>18</v>
      </c>
      <c r="B26"/>
      <c r="H26"/>
      <c r="I26"/>
      <c r="K26"/>
      <c r="L26"/>
      <c r="M26"/>
      <c r="O26" s="55" t="s">
        <v>4</v>
      </c>
    </row>
    <row r="27" spans="1:15" ht="36" x14ac:dyDescent="0.15">
      <c r="A27" s="42">
        <v>19</v>
      </c>
      <c r="B27" t="s">
        <v>483</v>
      </c>
      <c r="C27">
        <v>1</v>
      </c>
      <c r="E27" t="s">
        <v>15</v>
      </c>
      <c r="F27">
        <v>99</v>
      </c>
      <c r="H27"/>
      <c r="I27">
        <v>2</v>
      </c>
      <c r="K27"/>
      <c r="L27"/>
      <c r="M27"/>
      <c r="O27" s="55" t="s">
        <v>484</v>
      </c>
    </row>
    <row r="28" spans="1:15" x14ac:dyDescent="0.15">
      <c r="A28" s="42">
        <v>20</v>
      </c>
      <c r="B28"/>
      <c r="H28"/>
      <c r="I28"/>
      <c r="K28"/>
      <c r="L28"/>
      <c r="M28"/>
      <c r="O28" s="55" t="s">
        <v>4</v>
      </c>
    </row>
    <row r="29" spans="1:15" ht="48" x14ac:dyDescent="0.15">
      <c r="A29" s="42">
        <v>21</v>
      </c>
      <c r="B29" t="s">
        <v>485</v>
      </c>
      <c r="C29">
        <v>1</v>
      </c>
      <c r="E29" t="s">
        <v>18</v>
      </c>
      <c r="F29">
        <v>99</v>
      </c>
      <c r="H29"/>
      <c r="I29" s="39" t="s">
        <v>975</v>
      </c>
      <c r="K29" s="39" t="s">
        <v>975</v>
      </c>
      <c r="L29"/>
      <c r="M29" t="s">
        <v>1254</v>
      </c>
      <c r="O29" s="55" t="s">
        <v>486</v>
      </c>
    </row>
    <row r="30" spans="1:15" x14ac:dyDescent="0.15">
      <c r="A30" s="42">
        <v>22</v>
      </c>
      <c r="B30"/>
      <c r="H30"/>
      <c r="I30"/>
      <c r="K30"/>
      <c r="L30"/>
      <c r="M30"/>
      <c r="O30" s="55" t="s">
        <v>4</v>
      </c>
    </row>
    <row r="31" spans="1:15" ht="48" x14ac:dyDescent="0.15">
      <c r="A31" s="42">
        <v>23</v>
      </c>
      <c r="B31" t="s">
        <v>487</v>
      </c>
      <c r="C31">
        <v>1</v>
      </c>
      <c r="E31" t="s">
        <v>21</v>
      </c>
      <c r="F31">
        <v>99</v>
      </c>
      <c r="H31"/>
      <c r="I31" s="39" t="s">
        <v>975</v>
      </c>
      <c r="K31" s="39" t="s">
        <v>975</v>
      </c>
      <c r="L31"/>
      <c r="M31" t="s">
        <v>1243</v>
      </c>
      <c r="O31" s="55" t="s">
        <v>488</v>
      </c>
    </row>
    <row r="32" spans="1:15" x14ac:dyDescent="0.15">
      <c r="A32" s="42">
        <v>24</v>
      </c>
      <c r="B32"/>
      <c r="H32"/>
      <c r="I32"/>
      <c r="K32"/>
      <c r="L32"/>
      <c r="M32"/>
      <c r="O32" s="55" t="s">
        <v>4</v>
      </c>
    </row>
    <row r="33" spans="1:15" ht="47.25" customHeight="1" x14ac:dyDescent="0.15">
      <c r="A33" s="42">
        <v>25</v>
      </c>
      <c r="B33" t="s">
        <v>489</v>
      </c>
      <c r="C33">
        <v>1</v>
      </c>
      <c r="E33" t="s">
        <v>24</v>
      </c>
      <c r="F33">
        <v>99</v>
      </c>
      <c r="H33"/>
      <c r="I33" s="39" t="s">
        <v>975</v>
      </c>
      <c r="K33" s="39" t="s">
        <v>975</v>
      </c>
      <c r="L33"/>
      <c r="M33" t="s">
        <v>1255</v>
      </c>
      <c r="O33" s="55" t="s">
        <v>490</v>
      </c>
    </row>
    <row r="34" spans="1:15" x14ac:dyDescent="0.15">
      <c r="A34" s="42">
        <v>26</v>
      </c>
      <c r="B34"/>
      <c r="H34"/>
      <c r="I34"/>
      <c r="K34"/>
      <c r="L34"/>
      <c r="M34"/>
      <c r="O34" s="55" t="s">
        <v>4</v>
      </c>
    </row>
    <row r="35" spans="1:15" ht="47.25" customHeight="1" x14ac:dyDescent="0.15">
      <c r="A35" s="42">
        <v>27</v>
      </c>
      <c r="B35" s="88" t="s">
        <v>1659</v>
      </c>
      <c r="C35">
        <v>1</v>
      </c>
      <c r="E35" t="s">
        <v>27</v>
      </c>
      <c r="F35">
        <v>99</v>
      </c>
      <c r="H35"/>
      <c r="I35" s="39" t="s">
        <v>975</v>
      </c>
      <c r="K35" s="39" t="s">
        <v>975</v>
      </c>
      <c r="L35"/>
      <c r="M35" t="s">
        <v>1255</v>
      </c>
      <c r="O35" s="55" t="s">
        <v>1660</v>
      </c>
    </row>
    <row r="36" spans="1:15" x14ac:dyDescent="0.15">
      <c r="A36" s="42">
        <v>28</v>
      </c>
      <c r="B36"/>
      <c r="H36"/>
      <c r="I36"/>
      <c r="K36"/>
      <c r="L36"/>
      <c r="M36"/>
      <c r="O36" s="55" t="s">
        <v>4</v>
      </c>
    </row>
    <row r="37" spans="1:15" ht="60" x14ac:dyDescent="0.15">
      <c r="A37" s="42">
        <v>29</v>
      </c>
      <c r="B37" s="88" t="s">
        <v>1661</v>
      </c>
      <c r="C37">
        <v>1</v>
      </c>
      <c r="E37" t="s">
        <v>30</v>
      </c>
      <c r="F37">
        <v>99</v>
      </c>
      <c r="H37"/>
      <c r="I37" s="39" t="s">
        <v>975</v>
      </c>
      <c r="K37" s="39" t="s">
        <v>975</v>
      </c>
      <c r="L37"/>
      <c r="M37" t="s">
        <v>1255</v>
      </c>
      <c r="O37" s="55" t="s">
        <v>1663</v>
      </c>
    </row>
    <row r="38" spans="1:15" x14ac:dyDescent="0.15">
      <c r="A38" s="42">
        <v>30</v>
      </c>
      <c r="B38"/>
      <c r="H38"/>
      <c r="I38"/>
      <c r="K38"/>
      <c r="L38"/>
      <c r="M38"/>
      <c r="O38" s="55" t="s">
        <v>4</v>
      </c>
    </row>
    <row r="39" spans="1:15" ht="36" x14ac:dyDescent="0.15">
      <c r="A39" s="42">
        <v>31</v>
      </c>
      <c r="B39" t="s">
        <v>491</v>
      </c>
      <c r="C39">
        <v>1</v>
      </c>
      <c r="E39" t="s">
        <v>32</v>
      </c>
      <c r="F39">
        <v>99</v>
      </c>
      <c r="H39"/>
      <c r="I39" s="39" t="s">
        <v>975</v>
      </c>
      <c r="K39" s="39" t="s">
        <v>975</v>
      </c>
      <c r="L39"/>
      <c r="M39" t="s">
        <v>1243</v>
      </c>
      <c r="O39" s="55" t="s">
        <v>492</v>
      </c>
    </row>
    <row r="40" spans="1:15" x14ac:dyDescent="0.15">
      <c r="A40" s="42">
        <v>32</v>
      </c>
      <c r="B40"/>
      <c r="H40"/>
      <c r="I40"/>
      <c r="K40"/>
      <c r="L40"/>
      <c r="M40"/>
      <c r="O40" s="55" t="s">
        <v>4</v>
      </c>
    </row>
    <row r="41" spans="1:15" ht="48" x14ac:dyDescent="0.15">
      <c r="A41" s="42">
        <v>33</v>
      </c>
      <c r="B41" t="s">
        <v>493</v>
      </c>
      <c r="C41">
        <v>1</v>
      </c>
      <c r="E41" t="s">
        <v>33</v>
      </c>
      <c r="F41">
        <v>99</v>
      </c>
      <c r="H41"/>
      <c r="I41" s="39" t="s">
        <v>975</v>
      </c>
      <c r="K41" s="39" t="s">
        <v>975</v>
      </c>
      <c r="L41"/>
      <c r="M41" t="s">
        <v>1243</v>
      </c>
      <c r="O41" s="55" t="s">
        <v>1662</v>
      </c>
    </row>
    <row r="42" spans="1:15" x14ac:dyDescent="0.15">
      <c r="A42" s="42">
        <v>34</v>
      </c>
      <c r="B42"/>
      <c r="H42"/>
      <c r="I42"/>
      <c r="K42"/>
      <c r="L42"/>
      <c r="M42"/>
      <c r="O42" s="55" t="s">
        <v>4</v>
      </c>
    </row>
    <row r="43" spans="1:15" ht="72" x14ac:dyDescent="0.15">
      <c r="A43" s="42">
        <v>35</v>
      </c>
      <c r="B43" t="s">
        <v>494</v>
      </c>
      <c r="C43">
        <v>1</v>
      </c>
      <c r="E43" t="s">
        <v>37</v>
      </c>
      <c r="F43">
        <v>99</v>
      </c>
      <c r="H43"/>
      <c r="I43" s="39" t="s">
        <v>975</v>
      </c>
      <c r="K43" s="39" t="s">
        <v>975</v>
      </c>
      <c r="L43"/>
      <c r="M43" t="s">
        <v>1243</v>
      </c>
      <c r="O43" s="55" t="s">
        <v>1381</v>
      </c>
    </row>
    <row r="44" spans="1:15" x14ac:dyDescent="0.15">
      <c r="A44" s="42">
        <v>36</v>
      </c>
      <c r="B44"/>
      <c r="H44"/>
      <c r="I44"/>
      <c r="K44"/>
      <c r="L44"/>
      <c r="M44"/>
      <c r="O44" s="55" t="s">
        <v>4</v>
      </c>
    </row>
    <row r="45" spans="1:15" ht="84" x14ac:dyDescent="0.15">
      <c r="A45" s="42">
        <v>37</v>
      </c>
      <c r="B45" t="s">
        <v>495</v>
      </c>
      <c r="C45">
        <v>1</v>
      </c>
      <c r="E45" t="s">
        <v>39</v>
      </c>
      <c r="F45">
        <v>99</v>
      </c>
      <c r="H45"/>
      <c r="I45" s="39" t="s">
        <v>975</v>
      </c>
      <c r="K45" s="39" t="s">
        <v>975</v>
      </c>
      <c r="L45"/>
      <c r="M45" t="s">
        <v>1243</v>
      </c>
      <c r="O45" s="55" t="s">
        <v>1100</v>
      </c>
    </row>
    <row r="46" spans="1:15" x14ac:dyDescent="0.15">
      <c r="A46" s="42">
        <v>38</v>
      </c>
      <c r="B46"/>
      <c r="H46"/>
      <c r="I46"/>
      <c r="K46"/>
      <c r="L46"/>
      <c r="M46"/>
      <c r="O46" s="55" t="s">
        <v>4</v>
      </c>
    </row>
    <row r="47" spans="1:15" ht="84" x14ac:dyDescent="0.15">
      <c r="A47" s="42">
        <v>39</v>
      </c>
      <c r="B47" t="s">
        <v>496</v>
      </c>
      <c r="C47">
        <v>1</v>
      </c>
      <c r="E47" t="s">
        <v>40</v>
      </c>
      <c r="F47">
        <v>99</v>
      </c>
      <c r="H47"/>
      <c r="I47" s="39" t="s">
        <v>975</v>
      </c>
      <c r="K47" s="39" t="s">
        <v>975</v>
      </c>
      <c r="L47"/>
      <c r="M47" t="s">
        <v>1243</v>
      </c>
      <c r="O47" s="55" t="s">
        <v>1379</v>
      </c>
    </row>
    <row r="48" spans="1:15" x14ac:dyDescent="0.15">
      <c r="A48" s="42">
        <v>40</v>
      </c>
      <c r="B48"/>
      <c r="H48"/>
      <c r="I48"/>
      <c r="K48"/>
      <c r="L48"/>
      <c r="M48"/>
      <c r="O48" s="55" t="s">
        <v>4</v>
      </c>
    </row>
    <row r="49" spans="1:15" ht="96" x14ac:dyDescent="0.15">
      <c r="A49" s="42">
        <v>41</v>
      </c>
      <c r="B49" t="s">
        <v>497</v>
      </c>
      <c r="C49">
        <v>1</v>
      </c>
      <c r="E49" t="s">
        <v>41</v>
      </c>
      <c r="F49">
        <v>99</v>
      </c>
      <c r="H49"/>
      <c r="I49" s="39" t="s">
        <v>975</v>
      </c>
      <c r="K49" s="39" t="s">
        <v>975</v>
      </c>
      <c r="L49"/>
      <c r="M49" t="s">
        <v>1243</v>
      </c>
      <c r="O49" s="55" t="s">
        <v>1378</v>
      </c>
    </row>
    <row r="50" spans="1:15" x14ac:dyDescent="0.15">
      <c r="A50" s="42">
        <v>42</v>
      </c>
      <c r="B50"/>
      <c r="H50"/>
      <c r="I50"/>
      <c r="K50"/>
      <c r="L50"/>
      <c r="M50"/>
      <c r="O50" s="55" t="s">
        <v>4</v>
      </c>
    </row>
    <row r="51" spans="1:15" ht="96" x14ac:dyDescent="0.15">
      <c r="A51" s="42">
        <v>43</v>
      </c>
      <c r="B51" t="s">
        <v>498</v>
      </c>
      <c r="C51">
        <v>1</v>
      </c>
      <c r="E51" t="s">
        <v>103</v>
      </c>
      <c r="F51">
        <v>99</v>
      </c>
      <c r="H51"/>
      <c r="I51" t="s">
        <v>975</v>
      </c>
      <c r="K51" t="s">
        <v>975</v>
      </c>
      <c r="L51"/>
      <c r="M51" t="s">
        <v>1243</v>
      </c>
      <c r="O51" s="55" t="s">
        <v>1380</v>
      </c>
    </row>
    <row r="52" spans="1:15" x14ac:dyDescent="0.15">
      <c r="A52" s="42">
        <v>44</v>
      </c>
      <c r="B52"/>
      <c r="H52"/>
      <c r="I52"/>
      <c r="K52"/>
      <c r="L52"/>
      <c r="M52"/>
      <c r="O52" s="55" t="s">
        <v>4</v>
      </c>
    </row>
    <row r="53" spans="1:15" x14ac:dyDescent="0.15">
      <c r="A53" s="42">
        <v>45</v>
      </c>
      <c r="B53" t="s">
        <v>34</v>
      </c>
      <c r="C53">
        <v>1</v>
      </c>
      <c r="E53" t="s">
        <v>110</v>
      </c>
      <c r="F53">
        <v>99</v>
      </c>
      <c r="H53"/>
      <c r="I53">
        <v>2</v>
      </c>
      <c r="K53"/>
      <c r="L53"/>
      <c r="M53"/>
      <c r="O53" s="55" t="s">
        <v>34</v>
      </c>
    </row>
    <row r="54" spans="1:15" x14ac:dyDescent="0.15">
      <c r="A54" s="42">
        <v>46</v>
      </c>
      <c r="B54"/>
      <c r="H54"/>
      <c r="I54" s="39"/>
      <c r="K54" s="39"/>
      <c r="L54" s="40"/>
      <c r="M54"/>
      <c r="O54" s="55" t="s">
        <v>4</v>
      </c>
    </row>
    <row r="55" spans="1:15" x14ac:dyDescent="0.15">
      <c r="A55" s="42">
        <v>47</v>
      </c>
      <c r="B55" t="s">
        <v>1529</v>
      </c>
      <c r="C55">
        <v>1</v>
      </c>
      <c r="E55" t="s">
        <v>112</v>
      </c>
      <c r="F55">
        <v>99</v>
      </c>
      <c r="H55"/>
      <c r="I55">
        <v>2</v>
      </c>
      <c r="K55"/>
      <c r="L55"/>
      <c r="M55"/>
      <c r="O55" s="55" t="s">
        <v>1529</v>
      </c>
    </row>
    <row r="56" spans="1:15" x14ac:dyDescent="0.15">
      <c r="A56" s="42">
        <v>48</v>
      </c>
      <c r="B56"/>
      <c r="H56"/>
      <c r="I56" s="39"/>
      <c r="K56" s="39"/>
      <c r="L56" s="40"/>
      <c r="M56"/>
      <c r="O56" s="55" t="s">
        <v>4</v>
      </c>
    </row>
    <row r="57" spans="1:15" x14ac:dyDescent="0.15">
      <c r="A57" s="42">
        <v>49</v>
      </c>
      <c r="B57" t="s">
        <v>1505</v>
      </c>
      <c r="C57">
        <v>1</v>
      </c>
      <c r="E57" t="s">
        <v>114</v>
      </c>
      <c r="F57">
        <v>99</v>
      </c>
      <c r="H57"/>
      <c r="I57">
        <v>2</v>
      </c>
      <c r="K57"/>
      <c r="L57"/>
      <c r="M57"/>
      <c r="O57" s="55" t="s">
        <v>1505</v>
      </c>
    </row>
    <row r="58" spans="1:15" x14ac:dyDescent="0.15">
      <c r="A58" s="42">
        <v>50</v>
      </c>
      <c r="B58"/>
      <c r="H58"/>
      <c r="I58" s="39"/>
      <c r="K58" s="39"/>
      <c r="L58" s="40"/>
      <c r="M58"/>
      <c r="O58" s="55" t="s">
        <v>4</v>
      </c>
    </row>
    <row r="59" spans="1:15" x14ac:dyDescent="0.15">
      <c r="A59" s="42">
        <v>51</v>
      </c>
      <c r="B59" t="s">
        <v>1507</v>
      </c>
      <c r="C59">
        <v>1</v>
      </c>
      <c r="E59" t="s">
        <v>117</v>
      </c>
      <c r="F59">
        <v>99</v>
      </c>
      <c r="H59"/>
      <c r="I59">
        <v>2</v>
      </c>
      <c r="K59"/>
      <c r="L59"/>
      <c r="M59"/>
      <c r="O59" s="55" t="s">
        <v>1507</v>
      </c>
    </row>
    <row r="60" spans="1:15" x14ac:dyDescent="0.15">
      <c r="A60" s="42">
        <v>52</v>
      </c>
      <c r="B60"/>
      <c r="H60"/>
      <c r="I60" s="39"/>
      <c r="K60" s="39"/>
      <c r="L60" s="40"/>
      <c r="M60"/>
      <c r="O60" s="55" t="s">
        <v>4</v>
      </c>
    </row>
    <row r="61" spans="1:15" x14ac:dyDescent="0.15">
      <c r="A61" s="42">
        <v>53</v>
      </c>
      <c r="B61" t="s">
        <v>1509</v>
      </c>
      <c r="C61">
        <v>1</v>
      </c>
      <c r="E61" t="s">
        <v>119</v>
      </c>
      <c r="F61">
        <v>99</v>
      </c>
      <c r="H61"/>
      <c r="I61">
        <v>2</v>
      </c>
      <c r="K61"/>
      <c r="L61"/>
      <c r="M61"/>
      <c r="O61" s="55" t="s">
        <v>1509</v>
      </c>
    </row>
    <row r="62" spans="1:15" x14ac:dyDescent="0.15">
      <c r="A62" s="42">
        <v>54</v>
      </c>
      <c r="B62"/>
      <c r="H62"/>
      <c r="I62" s="39"/>
      <c r="K62" s="39"/>
      <c r="L62"/>
      <c r="M62"/>
      <c r="O62" s="55" t="s">
        <v>4</v>
      </c>
    </row>
    <row r="63" spans="1:15" x14ac:dyDescent="0.15">
      <c r="A63" s="42">
        <v>55</v>
      </c>
      <c r="B63" t="s">
        <v>1511</v>
      </c>
      <c r="C63">
        <v>1</v>
      </c>
      <c r="E63" t="s">
        <v>120</v>
      </c>
      <c r="F63">
        <v>99</v>
      </c>
      <c r="H63"/>
      <c r="I63">
        <v>2</v>
      </c>
      <c r="K63"/>
      <c r="L63"/>
      <c r="M63"/>
      <c r="O63" s="55" t="s">
        <v>1511</v>
      </c>
    </row>
    <row r="64" spans="1:15" x14ac:dyDescent="0.15">
      <c r="A64" s="42">
        <v>56</v>
      </c>
      <c r="B64"/>
      <c r="H64"/>
      <c r="I64"/>
      <c r="K64"/>
      <c r="L64"/>
      <c r="M64"/>
      <c r="O64" s="55" t="s">
        <v>4</v>
      </c>
    </row>
    <row r="65" spans="1:15" x14ac:dyDescent="0.15">
      <c r="A65" s="42">
        <v>57</v>
      </c>
      <c r="B65" t="s">
        <v>1513</v>
      </c>
      <c r="C65">
        <v>1</v>
      </c>
      <c r="E65" t="s">
        <v>121</v>
      </c>
      <c r="F65">
        <v>99</v>
      </c>
      <c r="H65"/>
      <c r="I65">
        <v>2</v>
      </c>
      <c r="K65"/>
      <c r="L65"/>
      <c r="M65"/>
      <c r="O65" s="55" t="s">
        <v>1513</v>
      </c>
    </row>
    <row r="66" spans="1:15" x14ac:dyDescent="0.15">
      <c r="A66" s="42">
        <v>58</v>
      </c>
      <c r="B66"/>
      <c r="H66"/>
      <c r="I66"/>
      <c r="K66"/>
      <c r="L66"/>
      <c r="M66"/>
      <c r="O66" s="55" t="s">
        <v>4</v>
      </c>
    </row>
    <row r="67" spans="1:15" x14ac:dyDescent="0.15">
      <c r="A67" s="42">
        <v>59</v>
      </c>
      <c r="B67" t="s">
        <v>1515</v>
      </c>
      <c r="C67">
        <v>1</v>
      </c>
      <c r="E67" t="s">
        <v>167</v>
      </c>
      <c r="F67">
        <v>99</v>
      </c>
      <c r="H67"/>
      <c r="I67">
        <v>2</v>
      </c>
      <c r="K67"/>
      <c r="L67"/>
      <c r="M67"/>
      <c r="N67" s="40"/>
      <c r="O67" s="53" t="s">
        <v>1516</v>
      </c>
    </row>
    <row r="68" spans="1:15" x14ac:dyDescent="0.15">
      <c r="A68" s="42">
        <v>60</v>
      </c>
      <c r="H68"/>
      <c r="I68"/>
      <c r="K68"/>
      <c r="L68"/>
      <c r="M68"/>
      <c r="N68" s="40"/>
      <c r="O68" s="55" t="s">
        <v>4</v>
      </c>
    </row>
    <row r="69" spans="1:15" x14ac:dyDescent="0.15">
      <c r="A69" s="42">
        <v>61</v>
      </c>
      <c r="B69" t="s">
        <v>1664</v>
      </c>
      <c r="C69">
        <v>1</v>
      </c>
      <c r="E69" t="s">
        <v>168</v>
      </c>
      <c r="F69">
        <v>99</v>
      </c>
      <c r="H69"/>
      <c r="I69">
        <v>2</v>
      </c>
      <c r="K69"/>
      <c r="L69"/>
      <c r="M69"/>
      <c r="N69" s="40"/>
      <c r="O69" s="53" t="s">
        <v>1664</v>
      </c>
    </row>
    <row r="70" spans="1:15" x14ac:dyDescent="0.15">
      <c r="A70" s="42">
        <v>62</v>
      </c>
      <c r="H70"/>
      <c r="I70"/>
      <c r="K70"/>
      <c r="L70"/>
      <c r="M70"/>
      <c r="N70" s="40"/>
      <c r="O70" s="55" t="s">
        <v>4</v>
      </c>
    </row>
    <row r="71" spans="1:15" x14ac:dyDescent="0.15">
      <c r="A71" s="42">
        <v>63</v>
      </c>
      <c r="B71" t="s">
        <v>1665</v>
      </c>
      <c r="C71">
        <v>1</v>
      </c>
      <c r="E71" t="s">
        <v>169</v>
      </c>
      <c r="F71">
        <v>99</v>
      </c>
      <c r="H71"/>
      <c r="I71">
        <v>2</v>
      </c>
      <c r="K71"/>
      <c r="L71"/>
      <c r="M71"/>
      <c r="N71" s="40"/>
      <c r="O71" s="53" t="s">
        <v>1665</v>
      </c>
    </row>
    <row r="72" spans="1:15" x14ac:dyDescent="0.15">
      <c r="A72" s="42">
        <v>64</v>
      </c>
      <c r="B72"/>
      <c r="H72"/>
      <c r="I72"/>
      <c r="K72"/>
      <c r="L72"/>
      <c r="M72"/>
      <c r="N72" s="40"/>
      <c r="O72" s="53" t="s">
        <v>4</v>
      </c>
    </row>
    <row r="73" spans="1:15" x14ac:dyDescent="0.15">
      <c r="A73" s="42">
        <v>65</v>
      </c>
      <c r="B73" t="s">
        <v>1530</v>
      </c>
      <c r="C73">
        <v>1</v>
      </c>
      <c r="E73" t="s">
        <v>170</v>
      </c>
      <c r="F73">
        <v>99</v>
      </c>
      <c r="H73"/>
      <c r="I73">
        <v>2</v>
      </c>
      <c r="K73"/>
      <c r="L73"/>
      <c r="M73"/>
      <c r="N73" s="40"/>
      <c r="O73" s="53" t="s">
        <v>1519</v>
      </c>
    </row>
    <row r="74" spans="1:15" x14ac:dyDescent="0.15">
      <c r="A74" s="42">
        <v>66</v>
      </c>
      <c r="B74"/>
      <c r="H74"/>
      <c r="I74"/>
      <c r="K74"/>
      <c r="L74"/>
      <c r="M74"/>
      <c r="N74" s="40"/>
      <c r="O74" s="53" t="s">
        <v>4</v>
      </c>
    </row>
    <row r="75" spans="1:15" x14ac:dyDescent="0.15">
      <c r="A75" s="42">
        <v>67</v>
      </c>
      <c r="B75" t="s">
        <v>1531</v>
      </c>
      <c r="C75">
        <v>1</v>
      </c>
      <c r="E75" t="s">
        <v>171</v>
      </c>
      <c r="F75">
        <v>99</v>
      </c>
      <c r="H75"/>
      <c r="I75">
        <v>2</v>
      </c>
      <c r="K75"/>
      <c r="L75"/>
      <c r="M75"/>
      <c r="N75" s="40"/>
      <c r="O75" s="53" t="s">
        <v>1531</v>
      </c>
    </row>
    <row r="76" spans="1:15" x14ac:dyDescent="0.15">
      <c r="A76" s="42">
        <v>68</v>
      </c>
      <c r="H76"/>
      <c r="I76"/>
      <c r="K76"/>
      <c r="L76"/>
      <c r="M76"/>
      <c r="N76" s="40"/>
      <c r="O76" s="55" t="s">
        <v>4</v>
      </c>
    </row>
    <row r="77" spans="1:15" x14ac:dyDescent="0.15">
      <c r="A77" s="42">
        <v>69</v>
      </c>
      <c r="B77" t="s">
        <v>44</v>
      </c>
      <c r="C77">
        <v>1</v>
      </c>
      <c r="E77" t="s">
        <v>172</v>
      </c>
      <c r="F77">
        <v>99</v>
      </c>
      <c r="H77"/>
      <c r="I77">
        <v>2</v>
      </c>
      <c r="O77" s="53" t="s">
        <v>44</v>
      </c>
    </row>
    <row r="78" spans="1:15" x14ac:dyDescent="0.15">
      <c r="A78" s="42">
        <v>70</v>
      </c>
      <c r="H78"/>
      <c r="I78"/>
      <c r="O78" s="53" t="s">
        <v>4</v>
      </c>
    </row>
    <row r="79" spans="1:15" x14ac:dyDescent="0.15">
      <c r="A79" s="42">
        <v>71</v>
      </c>
      <c r="B79" t="s">
        <v>1617</v>
      </c>
      <c r="C79">
        <v>1</v>
      </c>
      <c r="E79" t="s">
        <v>173</v>
      </c>
      <c r="F79">
        <v>2</v>
      </c>
      <c r="H79"/>
      <c r="I79" s="39" t="s">
        <v>975</v>
      </c>
      <c r="K79"/>
      <c r="L79"/>
      <c r="M79" t="s">
        <v>3</v>
      </c>
      <c r="N79" s="40" t="s">
        <v>47</v>
      </c>
      <c r="O79" s="53" t="s">
        <v>48</v>
      </c>
    </row>
    <row r="80" spans="1:15" x14ac:dyDescent="0.15">
      <c r="A80" s="42">
        <v>72</v>
      </c>
      <c r="H80"/>
      <c r="I80"/>
      <c r="K80"/>
      <c r="L80"/>
      <c r="M80" t="s">
        <v>6</v>
      </c>
      <c r="N80" s="40" t="s">
        <v>49</v>
      </c>
      <c r="O80" s="53"/>
    </row>
    <row r="81" spans="1:15" x14ac:dyDescent="0.15">
      <c r="A81" s="42">
        <v>73</v>
      </c>
      <c r="H81"/>
      <c r="I81"/>
      <c r="K81"/>
      <c r="L81"/>
      <c r="M81"/>
      <c r="N81" s="40"/>
      <c r="O81" s="55" t="s">
        <v>4</v>
      </c>
    </row>
    <row r="82" spans="1:15" x14ac:dyDescent="0.15">
      <c r="A82" s="42">
        <v>74</v>
      </c>
      <c r="B82" t="s">
        <v>62</v>
      </c>
      <c r="C82">
        <v>1</v>
      </c>
      <c r="E82" t="s">
        <v>174</v>
      </c>
      <c r="F82">
        <v>2</v>
      </c>
      <c r="H82"/>
      <c r="I82" s="39" t="s">
        <v>975</v>
      </c>
      <c r="K82" s="39" t="s">
        <v>975</v>
      </c>
      <c r="L82"/>
      <c r="M82" t="s">
        <v>3</v>
      </c>
      <c r="N82" s="40" t="s">
        <v>63</v>
      </c>
      <c r="O82" s="53" t="s">
        <v>64</v>
      </c>
    </row>
    <row r="83" spans="1:15" x14ac:dyDescent="0.15">
      <c r="A83" s="42">
        <v>75</v>
      </c>
      <c r="B83"/>
      <c r="H83"/>
      <c r="I83"/>
      <c r="K83"/>
      <c r="L83"/>
      <c r="M83" t="s">
        <v>6</v>
      </c>
      <c r="N83" s="40" t="s">
        <v>65</v>
      </c>
      <c r="O83" s="53"/>
    </row>
    <row r="84" spans="1:15" x14ac:dyDescent="0.15">
      <c r="A84" s="42">
        <v>76</v>
      </c>
      <c r="B84"/>
      <c r="H84"/>
      <c r="I84"/>
      <c r="K84"/>
      <c r="L84"/>
      <c r="M84" t="s">
        <v>9</v>
      </c>
      <c r="N84" s="40" t="s">
        <v>66</v>
      </c>
      <c r="O84" s="53"/>
    </row>
    <row r="85" spans="1:15" x14ac:dyDescent="0.15">
      <c r="A85" s="42">
        <v>77</v>
      </c>
      <c r="B85"/>
      <c r="H85"/>
      <c r="I85"/>
      <c r="K85"/>
      <c r="L85"/>
      <c r="M85" t="s">
        <v>12</v>
      </c>
      <c r="N85" s="40" t="s">
        <v>67</v>
      </c>
      <c r="O85" s="53"/>
    </row>
    <row r="86" spans="1:15" ht="24" x14ac:dyDescent="0.15">
      <c r="A86" s="42">
        <v>78</v>
      </c>
      <c r="B86"/>
      <c r="H86"/>
      <c r="I86"/>
      <c r="K86"/>
      <c r="L86"/>
      <c r="M86" t="s">
        <v>15</v>
      </c>
      <c r="N86" s="40" t="s">
        <v>68</v>
      </c>
      <c r="O86" s="53"/>
    </row>
    <row r="87" spans="1:15" x14ac:dyDescent="0.15">
      <c r="A87" s="42">
        <v>79</v>
      </c>
      <c r="B87"/>
      <c r="H87"/>
      <c r="I87"/>
      <c r="K87"/>
      <c r="L87"/>
      <c r="M87" t="s">
        <v>18</v>
      </c>
      <c r="N87" s="40" t="s">
        <v>69</v>
      </c>
      <c r="O87" s="53"/>
    </row>
    <row r="88" spans="1:15" x14ac:dyDescent="0.15">
      <c r="A88" s="42">
        <v>80</v>
      </c>
      <c r="B88"/>
      <c r="H88"/>
      <c r="I88"/>
      <c r="K88"/>
      <c r="L88"/>
      <c r="M88" t="s">
        <v>21</v>
      </c>
      <c r="N88" s="40" t="s">
        <v>70</v>
      </c>
      <c r="O88" s="53"/>
    </row>
    <row r="89" spans="1:15" x14ac:dyDescent="0.15">
      <c r="A89" s="42">
        <v>81</v>
      </c>
      <c r="B89"/>
      <c r="H89"/>
      <c r="I89"/>
      <c r="K89"/>
      <c r="L89"/>
      <c r="M89" t="s">
        <v>24</v>
      </c>
      <c r="N89" s="40" t="s">
        <v>71</v>
      </c>
      <c r="O89" s="53"/>
    </row>
    <row r="90" spans="1:15" x14ac:dyDescent="0.15">
      <c r="A90" s="42">
        <v>82</v>
      </c>
      <c r="B90"/>
      <c r="H90"/>
      <c r="I90"/>
      <c r="K90"/>
      <c r="L90"/>
      <c r="M90" t="s">
        <v>27</v>
      </c>
      <c r="N90" s="40" t="s">
        <v>72</v>
      </c>
      <c r="O90" s="53"/>
    </row>
    <row r="91" spans="1:15" x14ac:dyDescent="0.15">
      <c r="A91" s="42">
        <v>83</v>
      </c>
      <c r="B91"/>
      <c r="H91"/>
      <c r="I91"/>
      <c r="K91"/>
      <c r="L91"/>
      <c r="M91" t="s">
        <v>30</v>
      </c>
      <c r="N91" s="40" t="s">
        <v>73</v>
      </c>
      <c r="O91" s="53"/>
    </row>
    <row r="92" spans="1:15" x14ac:dyDescent="0.15">
      <c r="A92" s="42">
        <v>84</v>
      </c>
      <c r="B92"/>
      <c r="H92"/>
      <c r="I92"/>
      <c r="K92"/>
      <c r="L92"/>
      <c r="M92" t="s">
        <v>32</v>
      </c>
      <c r="N92" s="40" t="s">
        <v>74</v>
      </c>
      <c r="O92" s="53"/>
    </row>
    <row r="93" spans="1:15" x14ac:dyDescent="0.15">
      <c r="A93" s="42">
        <v>85</v>
      </c>
      <c r="B93"/>
      <c r="H93"/>
      <c r="I93"/>
      <c r="K93"/>
      <c r="L93"/>
      <c r="M93" t="s">
        <v>33</v>
      </c>
      <c r="N93" s="40" t="s">
        <v>75</v>
      </c>
      <c r="O93" s="53"/>
    </row>
    <row r="94" spans="1:15" x14ac:dyDescent="0.15">
      <c r="A94" s="42">
        <v>86</v>
      </c>
      <c r="B94"/>
      <c r="H94"/>
      <c r="I94"/>
      <c r="K94"/>
      <c r="L94"/>
      <c r="M94" t="s">
        <v>37</v>
      </c>
      <c r="N94" s="40" t="s">
        <v>76</v>
      </c>
      <c r="O94" s="53"/>
    </row>
    <row r="95" spans="1:15" x14ac:dyDescent="0.15">
      <c r="A95" s="42">
        <v>87</v>
      </c>
      <c r="B95"/>
      <c r="H95"/>
      <c r="I95"/>
      <c r="K95"/>
      <c r="L95"/>
      <c r="M95" t="s">
        <v>39</v>
      </c>
      <c r="N95" s="40" t="s">
        <v>77</v>
      </c>
      <c r="O95" s="53"/>
    </row>
    <row r="96" spans="1:15" ht="24.75" thickBot="1" x14ac:dyDescent="0.2">
      <c r="A96" s="43">
        <v>88</v>
      </c>
      <c r="B96" s="26"/>
      <c r="C96" s="26"/>
      <c r="D96" s="26"/>
      <c r="E96" s="26"/>
      <c r="F96" s="26"/>
      <c r="G96" s="26"/>
      <c r="H96" s="26"/>
      <c r="I96" s="26"/>
      <c r="J96" s="26"/>
      <c r="K96" s="26"/>
      <c r="L96" s="26"/>
      <c r="M96" s="26" t="s">
        <v>40</v>
      </c>
      <c r="N96" s="48" t="s">
        <v>78</v>
      </c>
      <c r="O96" s="54"/>
    </row>
  </sheetData>
  <phoneticPr fontId="5"/>
  <dataValidations count="3">
    <dataValidation type="list" showInputMessage="1" showErrorMessage="1" sqref="I9:I65581" xr:uid="{00000000-0002-0000-1200-000000000000}">
      <formula1>"1,2,3,4,' "</formula1>
    </dataValidation>
    <dataValidation type="list" showInputMessage="1" showErrorMessage="1" sqref="H9:H65581" xr:uid="{00000000-0002-0000-1200-000001000000}">
      <formula1>"1,2,3"</formula1>
    </dataValidation>
    <dataValidation type="list" showInputMessage="1" showErrorMessage="1" sqref="K9:K65581" xr:uid="{00000000-0002-0000-1200-000002000000}">
      <formula1>"1,2,3,' "</formula1>
    </dataValidation>
  </dataValidation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43"/>
  <sheetViews>
    <sheetView workbookViewId="0">
      <selection sqref="A1:M2"/>
    </sheetView>
  </sheetViews>
  <sheetFormatPr defaultColWidth="3" defaultRowHeight="10.5" x14ac:dyDescent="0.15"/>
  <cols>
    <col min="1" max="16384" width="3" style="72"/>
  </cols>
  <sheetData>
    <row r="1" spans="1:54" ht="10.5" customHeight="1" x14ac:dyDescent="0.15">
      <c r="A1" s="131" t="s">
        <v>1258</v>
      </c>
      <c r="B1" s="132"/>
      <c r="C1" s="132"/>
      <c r="D1" s="132"/>
      <c r="E1" s="132"/>
      <c r="F1" s="132"/>
      <c r="G1" s="132"/>
      <c r="H1" s="132"/>
      <c r="I1" s="132"/>
      <c r="J1" s="132"/>
      <c r="K1" s="132"/>
      <c r="L1" s="132"/>
      <c r="M1" s="133"/>
      <c r="N1" s="122" t="s">
        <v>1259</v>
      </c>
      <c r="O1" s="123"/>
      <c r="P1" s="123"/>
      <c r="Q1" s="124"/>
      <c r="R1" s="137">
        <v>36</v>
      </c>
      <c r="S1" s="138"/>
      <c r="T1" s="138"/>
      <c r="U1" s="138"/>
      <c r="V1" s="138"/>
      <c r="W1" s="138"/>
      <c r="X1" s="138"/>
      <c r="Y1" s="138"/>
      <c r="Z1" s="138"/>
      <c r="AA1" s="139"/>
      <c r="AB1" s="122" t="s">
        <v>1260</v>
      </c>
      <c r="AC1" s="125"/>
      <c r="AD1" s="126"/>
      <c r="AE1" s="105">
        <v>45471</v>
      </c>
      <c r="AF1" s="106"/>
      <c r="AG1" s="106"/>
      <c r="AH1" s="106"/>
      <c r="AI1" s="106"/>
      <c r="AJ1" s="106"/>
      <c r="AK1" s="106"/>
      <c r="AL1" s="106"/>
      <c r="AM1" s="106"/>
      <c r="AN1" s="107"/>
      <c r="AO1" s="130" t="s">
        <v>1261</v>
      </c>
      <c r="AP1" s="125"/>
      <c r="AQ1" s="125"/>
      <c r="AR1" s="126"/>
      <c r="AS1" s="105">
        <v>45471</v>
      </c>
      <c r="AT1" s="106"/>
      <c r="AU1" s="106"/>
      <c r="AV1" s="106"/>
      <c r="AW1" s="106"/>
      <c r="AX1" s="106"/>
      <c r="AY1" s="106"/>
      <c r="AZ1" s="106"/>
      <c r="BA1" s="106"/>
      <c r="BB1" s="107"/>
    </row>
    <row r="2" spans="1:54" ht="10.5" customHeight="1" x14ac:dyDescent="0.15">
      <c r="A2" s="134"/>
      <c r="B2" s="135"/>
      <c r="C2" s="135"/>
      <c r="D2" s="135"/>
      <c r="E2" s="135"/>
      <c r="F2" s="135"/>
      <c r="G2" s="135"/>
      <c r="H2" s="135"/>
      <c r="I2" s="135"/>
      <c r="J2" s="135"/>
      <c r="K2" s="135"/>
      <c r="L2" s="135"/>
      <c r="M2" s="136"/>
      <c r="N2" s="115"/>
      <c r="O2" s="116"/>
      <c r="P2" s="116"/>
      <c r="Q2" s="117"/>
      <c r="R2" s="108"/>
      <c r="S2" s="109"/>
      <c r="T2" s="109"/>
      <c r="U2" s="109"/>
      <c r="V2" s="109"/>
      <c r="W2" s="109"/>
      <c r="X2" s="109"/>
      <c r="Y2" s="109"/>
      <c r="Z2" s="109"/>
      <c r="AA2" s="110"/>
      <c r="AB2" s="127"/>
      <c r="AC2" s="128"/>
      <c r="AD2" s="129"/>
      <c r="AE2" s="108"/>
      <c r="AF2" s="109"/>
      <c r="AG2" s="109"/>
      <c r="AH2" s="109"/>
      <c r="AI2" s="109"/>
      <c r="AJ2" s="109"/>
      <c r="AK2" s="109"/>
      <c r="AL2" s="109"/>
      <c r="AM2" s="109"/>
      <c r="AN2" s="110"/>
      <c r="AO2" s="127"/>
      <c r="AP2" s="128"/>
      <c r="AQ2" s="128"/>
      <c r="AR2" s="129"/>
      <c r="AS2" s="108"/>
      <c r="AT2" s="109"/>
      <c r="AU2" s="109"/>
      <c r="AV2" s="109"/>
      <c r="AW2" s="109"/>
      <c r="AX2" s="109"/>
      <c r="AY2" s="109"/>
      <c r="AZ2" s="109"/>
      <c r="BA2" s="109"/>
      <c r="BB2" s="110"/>
    </row>
    <row r="3" spans="1:54" x14ac:dyDescent="0.15">
      <c r="B3" s="73"/>
    </row>
    <row r="4" spans="1:54" s="74" customFormat="1" ht="12" customHeight="1" x14ac:dyDescent="0.15">
      <c r="A4" s="140" t="s">
        <v>1113</v>
      </c>
      <c r="B4" s="112" t="s">
        <v>1262</v>
      </c>
      <c r="C4" s="113"/>
      <c r="D4" s="113"/>
      <c r="E4" s="113"/>
      <c r="F4" s="113"/>
      <c r="G4" s="113"/>
      <c r="H4" s="113"/>
      <c r="I4" s="114"/>
      <c r="J4" s="112" t="s">
        <v>1263</v>
      </c>
      <c r="K4" s="113"/>
      <c r="L4" s="113"/>
      <c r="M4" s="113"/>
      <c r="N4" s="113"/>
      <c r="O4" s="113"/>
      <c r="P4" s="113"/>
      <c r="Q4" s="113"/>
      <c r="R4" s="113"/>
      <c r="S4" s="114"/>
      <c r="T4" s="112" t="s">
        <v>1324</v>
      </c>
      <c r="U4" s="114"/>
      <c r="V4" s="142" t="s">
        <v>1264</v>
      </c>
      <c r="W4" s="119"/>
      <c r="X4" s="119"/>
      <c r="Y4" s="119"/>
      <c r="Z4" s="119"/>
      <c r="AA4" s="119"/>
      <c r="AB4" s="119"/>
      <c r="AC4" s="119"/>
      <c r="AD4" s="119"/>
      <c r="AE4" s="119"/>
      <c r="AF4" s="119"/>
      <c r="AG4" s="121"/>
      <c r="AH4" s="112" t="s">
        <v>1265</v>
      </c>
      <c r="AI4" s="123"/>
      <c r="AJ4" s="123"/>
      <c r="AK4" s="123"/>
      <c r="AL4" s="123"/>
      <c r="AM4" s="123"/>
      <c r="AN4" s="123"/>
      <c r="AO4" s="123"/>
      <c r="AP4" s="123"/>
      <c r="AQ4" s="123"/>
      <c r="AR4" s="123"/>
      <c r="AS4" s="123"/>
      <c r="AT4" s="123"/>
      <c r="AU4" s="123"/>
      <c r="AV4" s="123"/>
      <c r="AW4" s="123"/>
      <c r="AX4" s="123"/>
      <c r="AY4" s="123"/>
      <c r="AZ4" s="123"/>
      <c r="BA4" s="123"/>
      <c r="BB4" s="124"/>
    </row>
    <row r="5" spans="1:54" ht="12" customHeight="1" x14ac:dyDescent="0.15">
      <c r="A5" s="141"/>
      <c r="B5" s="115"/>
      <c r="C5" s="116"/>
      <c r="D5" s="116"/>
      <c r="E5" s="116"/>
      <c r="F5" s="116"/>
      <c r="G5" s="116"/>
      <c r="H5" s="116"/>
      <c r="I5" s="117"/>
      <c r="J5" s="115"/>
      <c r="K5" s="116"/>
      <c r="L5" s="116"/>
      <c r="M5" s="116"/>
      <c r="N5" s="116"/>
      <c r="O5" s="116"/>
      <c r="P5" s="116"/>
      <c r="Q5" s="116"/>
      <c r="R5" s="116"/>
      <c r="S5" s="117"/>
      <c r="T5" s="143"/>
      <c r="U5" s="144"/>
      <c r="V5" s="118">
        <v>1</v>
      </c>
      <c r="W5" s="119"/>
      <c r="X5" s="119"/>
      <c r="Y5" s="118">
        <v>2</v>
      </c>
      <c r="Z5" s="119"/>
      <c r="AA5" s="119"/>
      <c r="AB5" s="118">
        <v>3</v>
      </c>
      <c r="AC5" s="119"/>
      <c r="AD5" s="119"/>
      <c r="AE5" s="118">
        <v>4</v>
      </c>
      <c r="AF5" s="119"/>
      <c r="AG5" s="119"/>
      <c r="AH5" s="118" t="s">
        <v>1266</v>
      </c>
      <c r="AI5" s="119"/>
      <c r="AJ5" s="119"/>
      <c r="AK5" s="119"/>
      <c r="AL5" s="119"/>
      <c r="AM5" s="119"/>
      <c r="AN5" s="119"/>
      <c r="AO5" s="119"/>
      <c r="AP5" s="119"/>
      <c r="AQ5" s="118" t="s">
        <v>1267</v>
      </c>
      <c r="AR5" s="119"/>
      <c r="AS5" s="119"/>
      <c r="AT5" s="119"/>
      <c r="AU5" s="119"/>
      <c r="AV5" s="119"/>
      <c r="AW5" s="119"/>
      <c r="AX5" s="119"/>
      <c r="AY5" s="119"/>
      <c r="AZ5" s="119"/>
      <c r="BA5" s="119"/>
      <c r="BB5" s="121"/>
    </row>
    <row r="6" spans="1:54" ht="12" x14ac:dyDescent="0.15">
      <c r="A6" s="75">
        <f>ROW()-5</f>
        <v>1</v>
      </c>
      <c r="B6" s="111" t="s">
        <v>1491</v>
      </c>
      <c r="C6" s="111"/>
      <c r="D6" s="111"/>
      <c r="E6" s="111"/>
      <c r="F6" s="111"/>
      <c r="G6" s="111"/>
      <c r="H6" s="111"/>
      <c r="I6" s="111"/>
      <c r="J6" s="111" t="s">
        <v>1490</v>
      </c>
      <c r="K6" s="111"/>
      <c r="L6" s="111"/>
      <c r="M6" s="111"/>
      <c r="N6" s="111"/>
      <c r="O6" s="111"/>
      <c r="P6" s="111"/>
      <c r="Q6" s="111"/>
      <c r="R6" s="111"/>
      <c r="S6" s="111"/>
      <c r="T6" s="97" t="s">
        <v>1325</v>
      </c>
      <c r="U6" s="98"/>
      <c r="V6" s="99" t="s">
        <v>1116</v>
      </c>
      <c r="W6" s="100"/>
      <c r="X6" s="100"/>
      <c r="Y6" s="99" t="s">
        <v>1115</v>
      </c>
      <c r="Z6" s="100"/>
      <c r="AA6" s="100"/>
      <c r="AB6" s="99" t="s">
        <v>1115</v>
      </c>
      <c r="AC6" s="100"/>
      <c r="AD6" s="100"/>
      <c r="AE6" s="99" t="s">
        <v>1115</v>
      </c>
      <c r="AF6" s="100"/>
      <c r="AG6" s="100"/>
      <c r="AH6" s="101" t="s">
        <v>1115</v>
      </c>
      <c r="AI6" s="101"/>
      <c r="AJ6" s="101"/>
      <c r="AK6" s="101"/>
      <c r="AL6" s="101"/>
      <c r="AM6" s="101"/>
      <c r="AN6" s="101"/>
      <c r="AO6" s="101"/>
      <c r="AP6" s="101"/>
      <c r="AQ6" s="102" t="s">
        <v>1115</v>
      </c>
      <c r="AR6" s="102"/>
      <c r="AS6" s="102"/>
      <c r="AT6" s="102"/>
      <c r="AU6" s="102"/>
      <c r="AV6" s="102"/>
      <c r="AW6" s="102"/>
      <c r="AX6" s="102"/>
      <c r="AY6" s="102"/>
      <c r="AZ6" s="102"/>
      <c r="BA6" s="102"/>
      <c r="BB6" s="102"/>
    </row>
    <row r="7" spans="1:54" ht="12" x14ac:dyDescent="0.15">
      <c r="A7" s="75">
        <f t="shared" ref="A7:A41" si="0">ROW()-5</f>
        <v>2</v>
      </c>
      <c r="B7" s="111" t="s">
        <v>1476</v>
      </c>
      <c r="C7" s="111"/>
      <c r="D7" s="111"/>
      <c r="E7" s="111"/>
      <c r="F7" s="111"/>
      <c r="G7" s="111"/>
      <c r="H7" s="111"/>
      <c r="I7" s="111"/>
      <c r="J7" s="111" t="s">
        <v>1442</v>
      </c>
      <c r="K7" s="111"/>
      <c r="L7" s="111"/>
      <c r="M7" s="111"/>
      <c r="N7" s="111"/>
      <c r="O7" s="111"/>
      <c r="P7" s="111"/>
      <c r="Q7" s="111"/>
      <c r="R7" s="111"/>
      <c r="S7" s="111"/>
      <c r="T7" s="97" t="s">
        <v>1326</v>
      </c>
      <c r="U7" s="98"/>
      <c r="V7" s="99" t="s">
        <v>1116</v>
      </c>
      <c r="W7" s="100"/>
      <c r="X7" s="100"/>
      <c r="Y7" s="99" t="s">
        <v>1117</v>
      </c>
      <c r="Z7" s="100"/>
      <c r="AA7" s="100"/>
      <c r="AB7" s="99" t="s">
        <v>1115</v>
      </c>
      <c r="AC7" s="100"/>
      <c r="AD7" s="100"/>
      <c r="AE7" s="99" t="s">
        <v>1115</v>
      </c>
      <c r="AF7" s="100"/>
      <c r="AG7" s="100"/>
      <c r="AH7" s="101" t="s">
        <v>1115</v>
      </c>
      <c r="AI7" s="101"/>
      <c r="AJ7" s="101"/>
      <c r="AK7" s="101"/>
      <c r="AL7" s="101"/>
      <c r="AM7" s="101"/>
      <c r="AN7" s="101"/>
      <c r="AO7" s="101"/>
      <c r="AP7" s="101"/>
      <c r="AQ7" s="102" t="s">
        <v>1115</v>
      </c>
      <c r="AR7" s="102"/>
      <c r="AS7" s="102"/>
      <c r="AT7" s="102"/>
      <c r="AU7" s="102"/>
      <c r="AV7" s="102"/>
      <c r="AW7" s="102"/>
      <c r="AX7" s="102"/>
      <c r="AY7" s="102"/>
      <c r="AZ7" s="102"/>
      <c r="BA7" s="102"/>
      <c r="BB7" s="102"/>
    </row>
    <row r="8" spans="1:54" ht="12" x14ac:dyDescent="0.15">
      <c r="A8" s="75">
        <f t="shared" si="0"/>
        <v>3</v>
      </c>
      <c r="B8" s="111" t="s">
        <v>1444</v>
      </c>
      <c r="C8" s="111"/>
      <c r="D8" s="111"/>
      <c r="E8" s="111"/>
      <c r="F8" s="111"/>
      <c r="G8" s="111"/>
      <c r="H8" s="111"/>
      <c r="I8" s="111"/>
      <c r="J8" s="111" t="s">
        <v>1443</v>
      </c>
      <c r="K8" s="111"/>
      <c r="L8" s="111"/>
      <c r="M8" s="111"/>
      <c r="N8" s="111"/>
      <c r="O8" s="111"/>
      <c r="P8" s="111"/>
      <c r="Q8" s="111"/>
      <c r="R8" s="111"/>
      <c r="S8" s="111"/>
      <c r="T8" s="97" t="s">
        <v>1327</v>
      </c>
      <c r="U8" s="98"/>
      <c r="V8" s="99" t="s">
        <v>1116</v>
      </c>
      <c r="W8" s="100"/>
      <c r="X8" s="100"/>
      <c r="Y8" s="99" t="s">
        <v>1117</v>
      </c>
      <c r="Z8" s="100"/>
      <c r="AA8" s="100"/>
      <c r="AB8" s="99" t="s">
        <v>1118</v>
      </c>
      <c r="AC8" s="100"/>
      <c r="AD8" s="100"/>
      <c r="AE8" s="99" t="s">
        <v>1115</v>
      </c>
      <c r="AF8" s="100"/>
      <c r="AG8" s="100"/>
      <c r="AH8" s="101" t="s">
        <v>1115</v>
      </c>
      <c r="AI8" s="101"/>
      <c r="AJ8" s="101"/>
      <c r="AK8" s="101"/>
      <c r="AL8" s="101"/>
      <c r="AM8" s="101"/>
      <c r="AN8" s="101"/>
      <c r="AO8" s="101"/>
      <c r="AP8" s="101"/>
      <c r="AQ8" s="102" t="s">
        <v>1115</v>
      </c>
      <c r="AR8" s="102"/>
      <c r="AS8" s="102"/>
      <c r="AT8" s="102"/>
      <c r="AU8" s="102"/>
      <c r="AV8" s="102"/>
      <c r="AW8" s="102"/>
      <c r="AX8" s="102"/>
      <c r="AY8" s="102"/>
      <c r="AZ8" s="102"/>
      <c r="BA8" s="102"/>
      <c r="BB8" s="102"/>
    </row>
    <row r="9" spans="1:54" ht="12" customHeight="1" x14ac:dyDescent="0.15">
      <c r="A9" s="75">
        <f t="shared" si="0"/>
        <v>4</v>
      </c>
      <c r="B9" s="111" t="s">
        <v>1446</v>
      </c>
      <c r="C9" s="111"/>
      <c r="D9" s="111"/>
      <c r="E9" s="111"/>
      <c r="F9" s="111"/>
      <c r="G9" s="111"/>
      <c r="H9" s="111"/>
      <c r="I9" s="111"/>
      <c r="J9" s="111" t="s">
        <v>1445</v>
      </c>
      <c r="K9" s="111"/>
      <c r="L9" s="111"/>
      <c r="M9" s="111"/>
      <c r="N9" s="111"/>
      <c r="O9" s="111"/>
      <c r="P9" s="111"/>
      <c r="Q9" s="111"/>
      <c r="R9" s="111"/>
      <c r="S9" s="111"/>
      <c r="T9" s="97" t="s">
        <v>1326</v>
      </c>
      <c r="U9" s="98"/>
      <c r="V9" s="99" t="s">
        <v>1117</v>
      </c>
      <c r="W9" s="100"/>
      <c r="X9" s="100"/>
      <c r="Y9" s="99" t="s">
        <v>1115</v>
      </c>
      <c r="Z9" s="100"/>
      <c r="AA9" s="100"/>
      <c r="AB9" s="99" t="s">
        <v>1115</v>
      </c>
      <c r="AC9" s="100"/>
      <c r="AD9" s="100"/>
      <c r="AE9" s="99" t="s">
        <v>1115</v>
      </c>
      <c r="AF9" s="100"/>
      <c r="AG9" s="100"/>
      <c r="AH9" s="101" t="s">
        <v>1115</v>
      </c>
      <c r="AI9" s="101"/>
      <c r="AJ9" s="101"/>
      <c r="AK9" s="101"/>
      <c r="AL9" s="101"/>
      <c r="AM9" s="101"/>
      <c r="AN9" s="101"/>
      <c r="AO9" s="101"/>
      <c r="AP9" s="101"/>
      <c r="AQ9" s="102" t="s">
        <v>1115</v>
      </c>
      <c r="AR9" s="102"/>
      <c r="AS9" s="102"/>
      <c r="AT9" s="102"/>
      <c r="AU9" s="102"/>
      <c r="AV9" s="102"/>
      <c r="AW9" s="102"/>
      <c r="AX9" s="102"/>
      <c r="AY9" s="102"/>
      <c r="AZ9" s="102"/>
      <c r="BA9" s="102"/>
      <c r="BB9" s="102"/>
    </row>
    <row r="10" spans="1:54" ht="22.5" customHeight="1" x14ac:dyDescent="0.15">
      <c r="A10" s="75">
        <f t="shared" si="0"/>
        <v>5</v>
      </c>
      <c r="B10" s="111" t="s">
        <v>1449</v>
      </c>
      <c r="C10" s="111"/>
      <c r="D10" s="111"/>
      <c r="E10" s="111"/>
      <c r="F10" s="111"/>
      <c r="G10" s="111"/>
      <c r="H10" s="111"/>
      <c r="I10" s="111"/>
      <c r="J10" s="111" t="s">
        <v>1447</v>
      </c>
      <c r="K10" s="111"/>
      <c r="L10" s="111"/>
      <c r="M10" s="111"/>
      <c r="N10" s="111"/>
      <c r="O10" s="111"/>
      <c r="P10" s="111"/>
      <c r="Q10" s="111"/>
      <c r="R10" s="111"/>
      <c r="S10" s="111"/>
      <c r="T10" s="97" t="s">
        <v>1327</v>
      </c>
      <c r="U10" s="98"/>
      <c r="V10" s="99" t="s">
        <v>1116</v>
      </c>
      <c r="W10" s="100"/>
      <c r="X10" s="100"/>
      <c r="Y10" s="99" t="s">
        <v>1117</v>
      </c>
      <c r="Z10" s="100"/>
      <c r="AA10" s="100"/>
      <c r="AB10" s="99" t="s">
        <v>1118</v>
      </c>
      <c r="AC10" s="100"/>
      <c r="AD10" s="100"/>
      <c r="AE10" s="99" t="s">
        <v>1115</v>
      </c>
      <c r="AF10" s="100"/>
      <c r="AG10" s="100"/>
      <c r="AH10" s="99" t="s">
        <v>1119</v>
      </c>
      <c r="AI10" s="103"/>
      <c r="AJ10" s="103"/>
      <c r="AK10" s="103"/>
      <c r="AL10" s="103"/>
      <c r="AM10" s="103"/>
      <c r="AN10" s="103"/>
      <c r="AO10" s="103"/>
      <c r="AP10" s="104"/>
      <c r="AQ10" s="111" t="s">
        <v>1120</v>
      </c>
      <c r="AR10" s="111"/>
      <c r="AS10" s="111"/>
      <c r="AT10" s="111"/>
      <c r="AU10" s="111"/>
      <c r="AV10" s="111"/>
      <c r="AW10" s="111"/>
      <c r="AX10" s="111"/>
      <c r="AY10" s="111"/>
      <c r="AZ10" s="111"/>
      <c r="BA10" s="111"/>
      <c r="BB10" s="111"/>
    </row>
    <row r="11" spans="1:54" ht="24" customHeight="1" x14ac:dyDescent="0.15">
      <c r="A11" s="75">
        <f t="shared" si="0"/>
        <v>6</v>
      </c>
      <c r="B11" s="111" t="s">
        <v>1121</v>
      </c>
      <c r="C11" s="111"/>
      <c r="D11" s="111"/>
      <c r="E11" s="111"/>
      <c r="F11" s="111"/>
      <c r="G11" s="111"/>
      <c r="H11" s="111"/>
      <c r="I11" s="111"/>
      <c r="J11" s="111" t="s">
        <v>1448</v>
      </c>
      <c r="K11" s="111"/>
      <c r="L11" s="111"/>
      <c r="M11" s="111"/>
      <c r="N11" s="111"/>
      <c r="O11" s="111"/>
      <c r="P11" s="111"/>
      <c r="Q11" s="111"/>
      <c r="R11" s="111"/>
      <c r="S11" s="111"/>
      <c r="T11" s="97" t="s">
        <v>1326</v>
      </c>
      <c r="U11" s="98"/>
      <c r="V11" s="99" t="s">
        <v>1117</v>
      </c>
      <c r="W11" s="100"/>
      <c r="X11" s="100"/>
      <c r="Y11" s="99" t="s">
        <v>1123</v>
      </c>
      <c r="Z11" s="100"/>
      <c r="AA11" s="100"/>
      <c r="AB11" s="99" t="s">
        <v>1115</v>
      </c>
      <c r="AC11" s="100"/>
      <c r="AD11" s="100"/>
      <c r="AE11" s="99" t="s">
        <v>1115</v>
      </c>
      <c r="AF11" s="100"/>
      <c r="AG11" s="100"/>
      <c r="AH11" s="99" t="s">
        <v>1119</v>
      </c>
      <c r="AI11" s="103"/>
      <c r="AJ11" s="103"/>
      <c r="AK11" s="103"/>
      <c r="AL11" s="103"/>
      <c r="AM11" s="103"/>
      <c r="AN11" s="103"/>
      <c r="AO11" s="103"/>
      <c r="AP11" s="104"/>
      <c r="AQ11" s="111" t="s">
        <v>1122</v>
      </c>
      <c r="AR11" s="111"/>
      <c r="AS11" s="111"/>
      <c r="AT11" s="111"/>
      <c r="AU11" s="111"/>
      <c r="AV11" s="111"/>
      <c r="AW11" s="111"/>
      <c r="AX11" s="111"/>
      <c r="AY11" s="111"/>
      <c r="AZ11" s="111"/>
      <c r="BA11" s="111"/>
      <c r="BB11" s="111"/>
    </row>
    <row r="12" spans="1:54" ht="12" x14ac:dyDescent="0.15">
      <c r="A12" s="75">
        <f t="shared" si="0"/>
        <v>7</v>
      </c>
      <c r="B12" s="111" t="s">
        <v>1124</v>
      </c>
      <c r="C12" s="111"/>
      <c r="D12" s="111"/>
      <c r="E12" s="111"/>
      <c r="F12" s="111"/>
      <c r="G12" s="111"/>
      <c r="H12" s="111"/>
      <c r="I12" s="111"/>
      <c r="J12" s="111" t="s">
        <v>1450</v>
      </c>
      <c r="K12" s="111"/>
      <c r="L12" s="111"/>
      <c r="M12" s="111"/>
      <c r="N12" s="111"/>
      <c r="O12" s="111"/>
      <c r="P12" s="111"/>
      <c r="Q12" s="111"/>
      <c r="R12" s="111"/>
      <c r="S12" s="111"/>
      <c r="T12" s="97" t="s">
        <v>1326</v>
      </c>
      <c r="U12" s="98"/>
      <c r="V12" s="99" t="s">
        <v>1117</v>
      </c>
      <c r="W12" s="100"/>
      <c r="X12" s="100"/>
      <c r="Y12" s="99" t="s">
        <v>1126</v>
      </c>
      <c r="Z12" s="100"/>
      <c r="AA12" s="100"/>
      <c r="AB12" s="99" t="s">
        <v>1115</v>
      </c>
      <c r="AC12" s="100"/>
      <c r="AD12" s="100"/>
      <c r="AE12" s="99" t="s">
        <v>1115</v>
      </c>
      <c r="AF12" s="100"/>
      <c r="AG12" s="100"/>
      <c r="AH12" s="99" t="s">
        <v>1119</v>
      </c>
      <c r="AI12" s="103"/>
      <c r="AJ12" s="103"/>
      <c r="AK12" s="103"/>
      <c r="AL12" s="103"/>
      <c r="AM12" s="103"/>
      <c r="AN12" s="103"/>
      <c r="AO12" s="103"/>
      <c r="AP12" s="104"/>
      <c r="AQ12" s="111" t="s">
        <v>1127</v>
      </c>
      <c r="AR12" s="111"/>
      <c r="AS12" s="111"/>
      <c r="AT12" s="111"/>
      <c r="AU12" s="111"/>
      <c r="AV12" s="111"/>
      <c r="AW12" s="111"/>
      <c r="AX12" s="111"/>
      <c r="AY12" s="111"/>
      <c r="AZ12" s="111"/>
      <c r="BA12" s="111"/>
      <c r="BB12" s="111"/>
    </row>
    <row r="13" spans="1:54" ht="19.5" customHeight="1" x14ac:dyDescent="0.15">
      <c r="A13" s="75">
        <f t="shared" si="0"/>
        <v>8</v>
      </c>
      <c r="B13" s="111" t="s">
        <v>2236</v>
      </c>
      <c r="C13" s="111"/>
      <c r="D13" s="111"/>
      <c r="E13" s="111"/>
      <c r="F13" s="111"/>
      <c r="G13" s="111"/>
      <c r="H13" s="111"/>
      <c r="I13" s="111"/>
      <c r="J13" s="111" t="s">
        <v>1451</v>
      </c>
      <c r="K13" s="111"/>
      <c r="L13" s="111"/>
      <c r="M13" s="111"/>
      <c r="N13" s="111"/>
      <c r="O13" s="111"/>
      <c r="P13" s="111"/>
      <c r="Q13" s="111"/>
      <c r="R13" s="111"/>
      <c r="S13" s="111"/>
      <c r="T13" s="97" t="s">
        <v>1326</v>
      </c>
      <c r="U13" s="98"/>
      <c r="V13" s="99" t="s">
        <v>1117</v>
      </c>
      <c r="W13" s="100"/>
      <c r="X13" s="100"/>
      <c r="Y13" s="99" t="s">
        <v>1115</v>
      </c>
      <c r="Z13" s="100"/>
      <c r="AA13" s="100"/>
      <c r="AB13" s="99" t="s">
        <v>1115</v>
      </c>
      <c r="AC13" s="100"/>
      <c r="AD13" s="100"/>
      <c r="AE13" s="99" t="s">
        <v>1115</v>
      </c>
      <c r="AF13" s="100"/>
      <c r="AG13" s="100"/>
      <c r="AH13" s="99" t="s">
        <v>1119</v>
      </c>
      <c r="AI13" s="103"/>
      <c r="AJ13" s="103"/>
      <c r="AK13" s="103"/>
      <c r="AL13" s="103"/>
      <c r="AM13" s="103"/>
      <c r="AN13" s="103"/>
      <c r="AO13" s="103"/>
      <c r="AP13" s="104"/>
      <c r="AQ13" s="111" t="s">
        <v>2238</v>
      </c>
      <c r="AR13" s="111"/>
      <c r="AS13" s="111"/>
      <c r="AT13" s="111"/>
      <c r="AU13" s="111"/>
      <c r="AV13" s="111"/>
      <c r="AW13" s="111"/>
      <c r="AX13" s="111"/>
      <c r="AY13" s="111"/>
      <c r="AZ13" s="111"/>
      <c r="BA13" s="111"/>
      <c r="BB13" s="111"/>
    </row>
    <row r="14" spans="1:54" ht="21.75" customHeight="1" x14ac:dyDescent="0.15">
      <c r="A14" s="75">
        <f t="shared" si="0"/>
        <v>9</v>
      </c>
      <c r="B14" s="111" t="s">
        <v>2237</v>
      </c>
      <c r="C14" s="111"/>
      <c r="D14" s="111"/>
      <c r="E14" s="111"/>
      <c r="F14" s="111"/>
      <c r="G14" s="111"/>
      <c r="H14" s="111"/>
      <c r="I14" s="111"/>
      <c r="J14" s="111" t="s">
        <v>2235</v>
      </c>
      <c r="K14" s="111"/>
      <c r="L14" s="111"/>
      <c r="M14" s="111"/>
      <c r="N14" s="111"/>
      <c r="O14" s="111"/>
      <c r="P14" s="111"/>
      <c r="Q14" s="111"/>
      <c r="R14" s="111"/>
      <c r="S14" s="111"/>
      <c r="T14" s="97" t="s">
        <v>1326</v>
      </c>
      <c r="U14" s="98"/>
      <c r="V14" s="99" t="s">
        <v>1117</v>
      </c>
      <c r="W14" s="100"/>
      <c r="X14" s="100"/>
      <c r="Y14" s="99" t="s">
        <v>1115</v>
      </c>
      <c r="Z14" s="100"/>
      <c r="AA14" s="100"/>
      <c r="AB14" s="99" t="s">
        <v>1115</v>
      </c>
      <c r="AC14" s="100"/>
      <c r="AD14" s="100"/>
      <c r="AE14" s="99" t="s">
        <v>1115</v>
      </c>
      <c r="AF14" s="100"/>
      <c r="AG14" s="100"/>
      <c r="AH14" s="99" t="s">
        <v>1119</v>
      </c>
      <c r="AI14" s="103"/>
      <c r="AJ14" s="103"/>
      <c r="AK14" s="103"/>
      <c r="AL14" s="103"/>
      <c r="AM14" s="103"/>
      <c r="AN14" s="103"/>
      <c r="AO14" s="103"/>
      <c r="AP14" s="104"/>
      <c r="AQ14" s="111" t="s">
        <v>2238</v>
      </c>
      <c r="AR14" s="111"/>
      <c r="AS14" s="111"/>
      <c r="AT14" s="111"/>
      <c r="AU14" s="111"/>
      <c r="AV14" s="111"/>
      <c r="AW14" s="111"/>
      <c r="AX14" s="111"/>
      <c r="AY14" s="111"/>
      <c r="AZ14" s="111"/>
      <c r="BA14" s="111"/>
      <c r="BB14" s="111"/>
    </row>
    <row r="15" spans="1:54" ht="12" customHeight="1" x14ac:dyDescent="0.15">
      <c r="A15" s="75">
        <f t="shared" si="0"/>
        <v>10</v>
      </c>
      <c r="B15" s="111" t="s">
        <v>1128</v>
      </c>
      <c r="C15" s="111"/>
      <c r="D15" s="111"/>
      <c r="E15" s="111"/>
      <c r="F15" s="111"/>
      <c r="G15" s="111"/>
      <c r="H15" s="111"/>
      <c r="I15" s="111"/>
      <c r="J15" s="111" t="s">
        <v>1452</v>
      </c>
      <c r="K15" s="111"/>
      <c r="L15" s="111"/>
      <c r="M15" s="111"/>
      <c r="N15" s="111"/>
      <c r="O15" s="111"/>
      <c r="P15" s="111"/>
      <c r="Q15" s="111"/>
      <c r="R15" s="111"/>
      <c r="S15" s="111"/>
      <c r="T15" s="97" t="s">
        <v>1327</v>
      </c>
      <c r="U15" s="98"/>
      <c r="V15" s="99" t="s">
        <v>1117</v>
      </c>
      <c r="W15" s="100"/>
      <c r="X15" s="100"/>
      <c r="Y15" s="99" t="s">
        <v>1118</v>
      </c>
      <c r="Z15" s="100"/>
      <c r="AA15" s="100"/>
      <c r="AB15" s="99" t="s">
        <v>1129</v>
      </c>
      <c r="AC15" s="100"/>
      <c r="AD15" s="100"/>
      <c r="AE15" s="99" t="s">
        <v>1115</v>
      </c>
      <c r="AF15" s="100"/>
      <c r="AG15" s="100"/>
      <c r="AH15" s="99" t="s">
        <v>1130</v>
      </c>
      <c r="AI15" s="103"/>
      <c r="AJ15" s="103"/>
      <c r="AK15" s="103"/>
      <c r="AL15" s="103"/>
      <c r="AM15" s="103"/>
      <c r="AN15" s="103"/>
      <c r="AO15" s="103"/>
      <c r="AP15" s="104"/>
      <c r="AQ15" s="102" t="s">
        <v>1115</v>
      </c>
      <c r="AR15" s="102"/>
      <c r="AS15" s="102"/>
      <c r="AT15" s="102"/>
      <c r="AU15" s="102"/>
      <c r="AV15" s="102"/>
      <c r="AW15" s="102"/>
      <c r="AX15" s="102"/>
      <c r="AY15" s="102"/>
      <c r="AZ15" s="102"/>
      <c r="BA15" s="102"/>
      <c r="BB15" s="102"/>
    </row>
    <row r="16" spans="1:54" ht="12" x14ac:dyDescent="0.15">
      <c r="A16" s="75">
        <f t="shared" si="0"/>
        <v>11</v>
      </c>
      <c r="B16" s="111" t="s">
        <v>1131</v>
      </c>
      <c r="C16" s="111"/>
      <c r="D16" s="111"/>
      <c r="E16" s="111"/>
      <c r="F16" s="111"/>
      <c r="G16" s="111"/>
      <c r="H16" s="111"/>
      <c r="I16" s="111"/>
      <c r="J16" s="111" t="s">
        <v>1453</v>
      </c>
      <c r="K16" s="111"/>
      <c r="L16" s="111"/>
      <c r="M16" s="111"/>
      <c r="N16" s="111"/>
      <c r="O16" s="111"/>
      <c r="P16" s="111"/>
      <c r="Q16" s="111"/>
      <c r="R16" s="111"/>
      <c r="S16" s="111"/>
      <c r="T16" s="97" t="s">
        <v>1326</v>
      </c>
      <c r="U16" s="98"/>
      <c r="V16" s="99" t="s">
        <v>1117</v>
      </c>
      <c r="W16" s="100"/>
      <c r="X16" s="100"/>
      <c r="Y16" s="99" t="s">
        <v>1115</v>
      </c>
      <c r="Z16" s="100"/>
      <c r="AA16" s="100"/>
      <c r="AB16" s="99" t="s">
        <v>1115</v>
      </c>
      <c r="AC16" s="100"/>
      <c r="AD16" s="100"/>
      <c r="AE16" s="99" t="s">
        <v>1115</v>
      </c>
      <c r="AF16" s="100"/>
      <c r="AG16" s="100"/>
      <c r="AH16" s="99" t="s">
        <v>1132</v>
      </c>
      <c r="AI16" s="103"/>
      <c r="AJ16" s="103"/>
      <c r="AK16" s="103"/>
      <c r="AL16" s="103"/>
      <c r="AM16" s="103"/>
      <c r="AN16" s="103"/>
      <c r="AO16" s="103"/>
      <c r="AP16" s="104"/>
      <c r="AQ16" s="102" t="s">
        <v>1115</v>
      </c>
      <c r="AR16" s="102"/>
      <c r="AS16" s="102"/>
      <c r="AT16" s="102"/>
      <c r="AU16" s="102"/>
      <c r="AV16" s="102"/>
      <c r="AW16" s="102"/>
      <c r="AX16" s="102"/>
      <c r="AY16" s="102"/>
      <c r="AZ16" s="102"/>
      <c r="BA16" s="102"/>
      <c r="BB16" s="102"/>
    </row>
    <row r="17" spans="1:54" ht="24.95" customHeight="1" x14ac:dyDescent="0.15">
      <c r="A17" s="75">
        <f t="shared" si="0"/>
        <v>12</v>
      </c>
      <c r="B17" s="111" t="s">
        <v>1133</v>
      </c>
      <c r="C17" s="111"/>
      <c r="D17" s="111"/>
      <c r="E17" s="111"/>
      <c r="F17" s="111"/>
      <c r="G17" s="111"/>
      <c r="H17" s="111"/>
      <c r="I17" s="111"/>
      <c r="J17" s="111" t="s">
        <v>1454</v>
      </c>
      <c r="K17" s="111"/>
      <c r="L17" s="111"/>
      <c r="M17" s="111"/>
      <c r="N17" s="111"/>
      <c r="O17" s="111"/>
      <c r="P17" s="111"/>
      <c r="Q17" s="111"/>
      <c r="R17" s="111"/>
      <c r="S17" s="111"/>
      <c r="T17" s="97" t="s">
        <v>1326</v>
      </c>
      <c r="U17" s="98"/>
      <c r="V17" s="99" t="s">
        <v>1117</v>
      </c>
      <c r="W17" s="100"/>
      <c r="X17" s="100"/>
      <c r="Y17" s="99" t="s">
        <v>1135</v>
      </c>
      <c r="Z17" s="100"/>
      <c r="AA17" s="100"/>
      <c r="AB17" s="99" t="s">
        <v>1115</v>
      </c>
      <c r="AC17" s="100"/>
      <c r="AD17" s="100"/>
      <c r="AE17" s="99" t="s">
        <v>1115</v>
      </c>
      <c r="AF17" s="100"/>
      <c r="AG17" s="100"/>
      <c r="AH17" s="99" t="s">
        <v>1136</v>
      </c>
      <c r="AI17" s="103"/>
      <c r="AJ17" s="103"/>
      <c r="AK17" s="103"/>
      <c r="AL17" s="103"/>
      <c r="AM17" s="103"/>
      <c r="AN17" s="103"/>
      <c r="AO17" s="103"/>
      <c r="AP17" s="104"/>
      <c r="AQ17" s="111" t="s">
        <v>1137</v>
      </c>
      <c r="AR17" s="111"/>
      <c r="AS17" s="111"/>
      <c r="AT17" s="111"/>
      <c r="AU17" s="111"/>
      <c r="AV17" s="111"/>
      <c r="AW17" s="111"/>
      <c r="AX17" s="111"/>
      <c r="AY17" s="111"/>
      <c r="AZ17" s="111"/>
      <c r="BA17" s="111"/>
      <c r="BB17" s="111"/>
    </row>
    <row r="18" spans="1:54" ht="24.95" customHeight="1" x14ac:dyDescent="0.15">
      <c r="A18" s="75">
        <f t="shared" si="0"/>
        <v>13</v>
      </c>
      <c r="B18" s="111" t="s">
        <v>1138</v>
      </c>
      <c r="C18" s="111"/>
      <c r="D18" s="111"/>
      <c r="E18" s="111"/>
      <c r="F18" s="111"/>
      <c r="G18" s="111"/>
      <c r="H18" s="111"/>
      <c r="I18" s="111"/>
      <c r="J18" s="111" t="s">
        <v>1455</v>
      </c>
      <c r="K18" s="111"/>
      <c r="L18" s="111"/>
      <c r="M18" s="111"/>
      <c r="N18" s="111"/>
      <c r="O18" s="111"/>
      <c r="P18" s="111"/>
      <c r="Q18" s="111"/>
      <c r="R18" s="111"/>
      <c r="S18" s="111"/>
      <c r="T18" s="97" t="s">
        <v>1326</v>
      </c>
      <c r="U18" s="98"/>
      <c r="V18" s="99" t="s">
        <v>1117</v>
      </c>
      <c r="W18" s="100"/>
      <c r="X18" s="100"/>
      <c r="Y18" s="99" t="s">
        <v>1140</v>
      </c>
      <c r="Z18" s="100"/>
      <c r="AA18" s="100"/>
      <c r="AB18" s="99" t="s">
        <v>1142</v>
      </c>
      <c r="AC18" s="100"/>
      <c r="AD18" s="100"/>
      <c r="AE18" s="99" t="s">
        <v>1115</v>
      </c>
      <c r="AF18" s="100"/>
      <c r="AG18" s="100"/>
      <c r="AH18" s="99" t="s">
        <v>1136</v>
      </c>
      <c r="AI18" s="103"/>
      <c r="AJ18" s="103"/>
      <c r="AK18" s="103"/>
      <c r="AL18" s="103"/>
      <c r="AM18" s="103"/>
      <c r="AN18" s="103"/>
      <c r="AO18" s="103"/>
      <c r="AP18" s="104"/>
      <c r="AQ18" s="111" t="s">
        <v>1139</v>
      </c>
      <c r="AR18" s="111"/>
      <c r="AS18" s="111"/>
      <c r="AT18" s="111"/>
      <c r="AU18" s="111"/>
      <c r="AV18" s="111"/>
      <c r="AW18" s="111"/>
      <c r="AX18" s="111"/>
      <c r="AY18" s="111"/>
      <c r="AZ18" s="111"/>
      <c r="BA18" s="111"/>
      <c r="BB18" s="111"/>
    </row>
    <row r="19" spans="1:54" ht="24.95" customHeight="1" x14ac:dyDescent="0.15">
      <c r="A19" s="75">
        <f t="shared" si="0"/>
        <v>14</v>
      </c>
      <c r="B19" s="111" t="s">
        <v>1143</v>
      </c>
      <c r="C19" s="111"/>
      <c r="D19" s="111"/>
      <c r="E19" s="111"/>
      <c r="F19" s="111"/>
      <c r="G19" s="111"/>
      <c r="H19" s="111"/>
      <c r="I19" s="111"/>
      <c r="J19" s="111" t="s">
        <v>1457</v>
      </c>
      <c r="K19" s="111"/>
      <c r="L19" s="111"/>
      <c r="M19" s="111"/>
      <c r="N19" s="111"/>
      <c r="O19" s="111"/>
      <c r="P19" s="111"/>
      <c r="Q19" s="111"/>
      <c r="R19" s="111"/>
      <c r="S19" s="111"/>
      <c r="T19" s="97" t="s">
        <v>1326</v>
      </c>
      <c r="U19" s="98"/>
      <c r="V19" s="99" t="s">
        <v>1117</v>
      </c>
      <c r="W19" s="100"/>
      <c r="X19" s="100"/>
      <c r="Y19" s="99" t="s">
        <v>1140</v>
      </c>
      <c r="Z19" s="100"/>
      <c r="AA19" s="100"/>
      <c r="AB19" s="99" t="s">
        <v>1147</v>
      </c>
      <c r="AC19" s="100"/>
      <c r="AD19" s="100"/>
      <c r="AE19" s="99" t="s">
        <v>1115</v>
      </c>
      <c r="AF19" s="100"/>
      <c r="AG19" s="100"/>
      <c r="AH19" s="99" t="s">
        <v>1136</v>
      </c>
      <c r="AI19" s="103"/>
      <c r="AJ19" s="103"/>
      <c r="AK19" s="103"/>
      <c r="AL19" s="103"/>
      <c r="AM19" s="103"/>
      <c r="AN19" s="103"/>
      <c r="AO19" s="103"/>
      <c r="AP19" s="104"/>
      <c r="AQ19" s="111" t="s">
        <v>1148</v>
      </c>
      <c r="AR19" s="111"/>
      <c r="AS19" s="111"/>
      <c r="AT19" s="111"/>
      <c r="AU19" s="111"/>
      <c r="AV19" s="111"/>
      <c r="AW19" s="111"/>
      <c r="AX19" s="111"/>
      <c r="AY19" s="111"/>
      <c r="AZ19" s="111"/>
      <c r="BA19" s="111"/>
      <c r="BB19" s="111"/>
    </row>
    <row r="20" spans="1:54" ht="24.95" customHeight="1" x14ac:dyDescent="0.15">
      <c r="A20" s="75">
        <f t="shared" si="0"/>
        <v>15</v>
      </c>
      <c r="B20" s="120" t="s">
        <v>1150</v>
      </c>
      <c r="C20" s="120"/>
      <c r="D20" s="120"/>
      <c r="E20" s="120"/>
      <c r="F20" s="120"/>
      <c r="G20" s="120"/>
      <c r="H20" s="120"/>
      <c r="I20" s="120"/>
      <c r="J20" s="120" t="s">
        <v>1458</v>
      </c>
      <c r="K20" s="120"/>
      <c r="L20" s="120"/>
      <c r="M20" s="120"/>
      <c r="N20" s="120"/>
      <c r="O20" s="120"/>
      <c r="P20" s="120"/>
      <c r="Q20" s="120"/>
      <c r="R20" s="120"/>
      <c r="S20" s="120"/>
      <c r="T20" s="97" t="s">
        <v>1326</v>
      </c>
      <c r="U20" s="98"/>
      <c r="V20" s="99" t="s">
        <v>1117</v>
      </c>
      <c r="W20" s="100"/>
      <c r="X20" s="100"/>
      <c r="Y20" s="99" t="s">
        <v>1151</v>
      </c>
      <c r="Z20" s="100"/>
      <c r="AA20" s="100"/>
      <c r="AB20" s="99" t="s">
        <v>1115</v>
      </c>
      <c r="AC20" s="100"/>
      <c r="AD20" s="100"/>
      <c r="AE20" s="99" t="s">
        <v>1115</v>
      </c>
      <c r="AF20" s="100"/>
      <c r="AG20" s="100"/>
      <c r="AH20" s="99" t="s">
        <v>1136</v>
      </c>
      <c r="AI20" s="103"/>
      <c r="AJ20" s="103"/>
      <c r="AK20" s="103"/>
      <c r="AL20" s="103"/>
      <c r="AM20" s="103"/>
      <c r="AN20" s="103"/>
      <c r="AO20" s="103"/>
      <c r="AP20" s="104"/>
      <c r="AQ20" s="111" t="s">
        <v>1145</v>
      </c>
      <c r="AR20" s="111"/>
      <c r="AS20" s="111"/>
      <c r="AT20" s="111"/>
      <c r="AU20" s="111"/>
      <c r="AV20" s="111"/>
      <c r="AW20" s="111"/>
      <c r="AX20" s="111"/>
      <c r="AY20" s="111"/>
      <c r="AZ20" s="111"/>
      <c r="BA20" s="111"/>
      <c r="BB20" s="111"/>
    </row>
    <row r="21" spans="1:54" ht="24.95" customHeight="1" x14ac:dyDescent="0.15">
      <c r="A21" s="75">
        <f t="shared" si="0"/>
        <v>16</v>
      </c>
      <c r="B21" s="111" t="s">
        <v>1146</v>
      </c>
      <c r="C21" s="111"/>
      <c r="D21" s="111"/>
      <c r="E21" s="111"/>
      <c r="F21" s="111"/>
      <c r="G21" s="111"/>
      <c r="H21" s="111"/>
      <c r="I21" s="111"/>
      <c r="J21" s="111" t="s">
        <v>1456</v>
      </c>
      <c r="K21" s="111"/>
      <c r="L21" s="111"/>
      <c r="M21" s="111"/>
      <c r="N21" s="111"/>
      <c r="O21" s="111"/>
      <c r="P21" s="111"/>
      <c r="Q21" s="111"/>
      <c r="R21" s="111"/>
      <c r="S21" s="111"/>
      <c r="T21" s="97" t="s">
        <v>1326</v>
      </c>
      <c r="U21" s="98"/>
      <c r="V21" s="99" t="s">
        <v>1117</v>
      </c>
      <c r="W21" s="100"/>
      <c r="X21" s="100"/>
      <c r="Y21" s="99" t="s">
        <v>1144</v>
      </c>
      <c r="Z21" s="100"/>
      <c r="AA21" s="100"/>
      <c r="AB21" s="99" t="s">
        <v>1115</v>
      </c>
      <c r="AC21" s="100"/>
      <c r="AD21" s="100"/>
      <c r="AE21" s="99" t="s">
        <v>1115</v>
      </c>
      <c r="AF21" s="100"/>
      <c r="AG21" s="100"/>
      <c r="AH21" s="99" t="s">
        <v>1136</v>
      </c>
      <c r="AI21" s="103"/>
      <c r="AJ21" s="103"/>
      <c r="AK21" s="103"/>
      <c r="AL21" s="103"/>
      <c r="AM21" s="103"/>
      <c r="AN21" s="103"/>
      <c r="AO21" s="103"/>
      <c r="AP21" s="104"/>
      <c r="AQ21" s="111" t="s">
        <v>1152</v>
      </c>
      <c r="AR21" s="111"/>
      <c r="AS21" s="111"/>
      <c r="AT21" s="111"/>
      <c r="AU21" s="111"/>
      <c r="AV21" s="111"/>
      <c r="AW21" s="111"/>
      <c r="AX21" s="111"/>
      <c r="AY21" s="111"/>
      <c r="AZ21" s="111"/>
      <c r="BA21" s="111"/>
      <c r="BB21" s="111"/>
    </row>
    <row r="22" spans="1:54" ht="24.95" customHeight="1" x14ac:dyDescent="0.15">
      <c r="A22" s="75">
        <f t="shared" si="0"/>
        <v>17</v>
      </c>
      <c r="B22" s="111" t="s">
        <v>1153</v>
      </c>
      <c r="C22" s="111"/>
      <c r="D22" s="111"/>
      <c r="E22" s="111"/>
      <c r="F22" s="111"/>
      <c r="G22" s="111"/>
      <c r="H22" s="111"/>
      <c r="I22" s="111"/>
      <c r="J22" s="111" t="s">
        <v>1459</v>
      </c>
      <c r="K22" s="111"/>
      <c r="L22" s="111"/>
      <c r="M22" s="111"/>
      <c r="N22" s="111"/>
      <c r="O22" s="111"/>
      <c r="P22" s="111"/>
      <c r="Q22" s="111"/>
      <c r="R22" s="111"/>
      <c r="S22" s="111"/>
      <c r="T22" s="97" t="s">
        <v>1326</v>
      </c>
      <c r="U22" s="98"/>
      <c r="V22" s="99" t="s">
        <v>1117</v>
      </c>
      <c r="W22" s="100"/>
      <c r="X22" s="100"/>
      <c r="Y22" s="99" t="s">
        <v>1157</v>
      </c>
      <c r="Z22" s="100"/>
      <c r="AA22" s="100"/>
      <c r="AB22" s="99" t="s">
        <v>1115</v>
      </c>
      <c r="AC22" s="100"/>
      <c r="AD22" s="100"/>
      <c r="AE22" s="99" t="s">
        <v>1115</v>
      </c>
      <c r="AF22" s="100"/>
      <c r="AG22" s="100"/>
      <c r="AH22" s="99" t="s">
        <v>1136</v>
      </c>
      <c r="AI22" s="103"/>
      <c r="AJ22" s="103"/>
      <c r="AK22" s="103"/>
      <c r="AL22" s="103"/>
      <c r="AM22" s="103"/>
      <c r="AN22" s="103"/>
      <c r="AO22" s="103"/>
      <c r="AP22" s="104"/>
      <c r="AQ22" s="111" t="s">
        <v>1155</v>
      </c>
      <c r="AR22" s="111"/>
      <c r="AS22" s="111"/>
      <c r="AT22" s="111"/>
      <c r="AU22" s="111"/>
      <c r="AV22" s="111"/>
      <c r="AW22" s="111"/>
      <c r="AX22" s="111"/>
      <c r="AY22" s="111"/>
      <c r="AZ22" s="111"/>
      <c r="BA22" s="111"/>
      <c r="BB22" s="111"/>
    </row>
    <row r="23" spans="1:54" ht="24.95" customHeight="1" x14ac:dyDescent="0.15">
      <c r="A23" s="75">
        <f t="shared" si="0"/>
        <v>18</v>
      </c>
      <c r="B23" s="111" t="s">
        <v>1154</v>
      </c>
      <c r="C23" s="111"/>
      <c r="D23" s="111"/>
      <c r="E23" s="111"/>
      <c r="F23" s="111"/>
      <c r="G23" s="111"/>
      <c r="H23" s="111"/>
      <c r="I23" s="111"/>
      <c r="J23" s="111" t="s">
        <v>1460</v>
      </c>
      <c r="K23" s="111"/>
      <c r="L23" s="111"/>
      <c r="M23" s="111"/>
      <c r="N23" s="111"/>
      <c r="O23" s="111"/>
      <c r="P23" s="111"/>
      <c r="Q23" s="111"/>
      <c r="R23" s="111"/>
      <c r="S23" s="111"/>
      <c r="T23" s="97" t="s">
        <v>1326</v>
      </c>
      <c r="U23" s="98"/>
      <c r="V23" s="99" t="s">
        <v>1117</v>
      </c>
      <c r="W23" s="100"/>
      <c r="X23" s="100"/>
      <c r="Y23" s="99" t="s">
        <v>1159</v>
      </c>
      <c r="Z23" s="100"/>
      <c r="AA23" s="100"/>
      <c r="AB23" s="99" t="s">
        <v>1115</v>
      </c>
      <c r="AC23" s="100"/>
      <c r="AD23" s="100"/>
      <c r="AE23" s="99" t="s">
        <v>1115</v>
      </c>
      <c r="AF23" s="100"/>
      <c r="AG23" s="100"/>
      <c r="AH23" s="99" t="s">
        <v>1136</v>
      </c>
      <c r="AI23" s="103"/>
      <c r="AJ23" s="103"/>
      <c r="AK23" s="103"/>
      <c r="AL23" s="103"/>
      <c r="AM23" s="103"/>
      <c r="AN23" s="103"/>
      <c r="AO23" s="103"/>
      <c r="AP23" s="104"/>
      <c r="AQ23" s="111" t="s">
        <v>1160</v>
      </c>
      <c r="AR23" s="111"/>
      <c r="AS23" s="111"/>
      <c r="AT23" s="111"/>
      <c r="AU23" s="111"/>
      <c r="AV23" s="111"/>
      <c r="AW23" s="111"/>
      <c r="AX23" s="111"/>
      <c r="AY23" s="111"/>
      <c r="AZ23" s="111"/>
      <c r="BA23" s="111"/>
      <c r="BB23" s="111"/>
    </row>
    <row r="24" spans="1:54" ht="39.950000000000003" customHeight="1" x14ac:dyDescent="0.15">
      <c r="A24" s="75">
        <f t="shared" si="0"/>
        <v>19</v>
      </c>
      <c r="B24" s="111" t="s">
        <v>1162</v>
      </c>
      <c r="C24" s="111"/>
      <c r="D24" s="111"/>
      <c r="E24" s="111"/>
      <c r="F24" s="111"/>
      <c r="G24" s="111"/>
      <c r="H24" s="111"/>
      <c r="I24" s="111"/>
      <c r="J24" s="111" t="s">
        <v>1461</v>
      </c>
      <c r="K24" s="111"/>
      <c r="L24" s="111"/>
      <c r="M24" s="111"/>
      <c r="N24" s="111"/>
      <c r="O24" s="111"/>
      <c r="P24" s="111"/>
      <c r="Q24" s="111"/>
      <c r="R24" s="111"/>
      <c r="S24" s="111"/>
      <c r="T24" s="97" t="s">
        <v>1326</v>
      </c>
      <c r="U24" s="98"/>
      <c r="V24" s="99" t="s">
        <v>1117</v>
      </c>
      <c r="W24" s="100"/>
      <c r="X24" s="100"/>
      <c r="Y24" s="99" t="s">
        <v>1167</v>
      </c>
      <c r="Z24" s="100"/>
      <c r="AA24" s="100"/>
      <c r="AB24" s="99" t="s">
        <v>1115</v>
      </c>
      <c r="AC24" s="100"/>
      <c r="AD24" s="100"/>
      <c r="AE24" s="99" t="s">
        <v>1115</v>
      </c>
      <c r="AF24" s="100"/>
      <c r="AG24" s="100"/>
      <c r="AH24" s="99" t="s">
        <v>1136</v>
      </c>
      <c r="AI24" s="103"/>
      <c r="AJ24" s="103"/>
      <c r="AK24" s="103"/>
      <c r="AL24" s="103"/>
      <c r="AM24" s="103"/>
      <c r="AN24" s="103"/>
      <c r="AO24" s="103"/>
      <c r="AP24" s="104"/>
      <c r="AQ24" s="111" t="s">
        <v>1165</v>
      </c>
      <c r="AR24" s="111"/>
      <c r="AS24" s="111"/>
      <c r="AT24" s="111"/>
      <c r="AU24" s="111"/>
      <c r="AV24" s="111"/>
      <c r="AW24" s="111"/>
      <c r="AX24" s="111"/>
      <c r="AY24" s="111"/>
      <c r="AZ24" s="111"/>
      <c r="BA24" s="111"/>
      <c r="BB24" s="111"/>
    </row>
    <row r="25" spans="1:54" ht="39.950000000000003" customHeight="1" x14ac:dyDescent="0.15">
      <c r="A25" s="75">
        <f t="shared" si="0"/>
        <v>20</v>
      </c>
      <c r="B25" s="111" t="s">
        <v>1163</v>
      </c>
      <c r="C25" s="111"/>
      <c r="D25" s="111"/>
      <c r="E25" s="111"/>
      <c r="F25" s="111"/>
      <c r="G25" s="111"/>
      <c r="H25" s="111"/>
      <c r="I25" s="111"/>
      <c r="J25" s="111" t="s">
        <v>1462</v>
      </c>
      <c r="K25" s="111"/>
      <c r="L25" s="111"/>
      <c r="M25" s="111"/>
      <c r="N25" s="111"/>
      <c r="O25" s="111"/>
      <c r="P25" s="111"/>
      <c r="Q25" s="111"/>
      <c r="R25" s="111"/>
      <c r="S25" s="111"/>
      <c r="T25" s="97" t="s">
        <v>1326</v>
      </c>
      <c r="U25" s="98"/>
      <c r="V25" s="99" t="s">
        <v>1117</v>
      </c>
      <c r="W25" s="100"/>
      <c r="X25" s="100"/>
      <c r="Y25" s="99" t="s">
        <v>1168</v>
      </c>
      <c r="Z25" s="100"/>
      <c r="AA25" s="100"/>
      <c r="AB25" s="99" t="s">
        <v>1115</v>
      </c>
      <c r="AC25" s="100"/>
      <c r="AD25" s="100"/>
      <c r="AE25" s="99" t="s">
        <v>1115</v>
      </c>
      <c r="AF25" s="100"/>
      <c r="AG25" s="100"/>
      <c r="AH25" s="99" t="s">
        <v>1136</v>
      </c>
      <c r="AI25" s="103"/>
      <c r="AJ25" s="103"/>
      <c r="AK25" s="103"/>
      <c r="AL25" s="103"/>
      <c r="AM25" s="103"/>
      <c r="AN25" s="103"/>
      <c r="AO25" s="103"/>
      <c r="AP25" s="104"/>
      <c r="AQ25" s="111" t="s">
        <v>1165</v>
      </c>
      <c r="AR25" s="111"/>
      <c r="AS25" s="111"/>
      <c r="AT25" s="111"/>
      <c r="AU25" s="111"/>
      <c r="AV25" s="111"/>
      <c r="AW25" s="111"/>
      <c r="AX25" s="111"/>
      <c r="AY25" s="111"/>
      <c r="AZ25" s="111"/>
      <c r="BA25" s="111"/>
      <c r="BB25" s="111"/>
    </row>
    <row r="26" spans="1:54" ht="39.950000000000003" customHeight="1" x14ac:dyDescent="0.15">
      <c r="A26" s="75">
        <f t="shared" si="0"/>
        <v>21</v>
      </c>
      <c r="B26" s="111" t="s">
        <v>1164</v>
      </c>
      <c r="C26" s="111"/>
      <c r="D26" s="111"/>
      <c r="E26" s="111"/>
      <c r="F26" s="111"/>
      <c r="G26" s="111"/>
      <c r="H26" s="111"/>
      <c r="I26" s="111"/>
      <c r="J26" s="111" t="s">
        <v>1463</v>
      </c>
      <c r="K26" s="111"/>
      <c r="L26" s="111"/>
      <c r="M26" s="111"/>
      <c r="N26" s="111"/>
      <c r="O26" s="111"/>
      <c r="P26" s="111"/>
      <c r="Q26" s="111"/>
      <c r="R26" s="111"/>
      <c r="S26" s="111"/>
      <c r="T26" s="97" t="s">
        <v>1326</v>
      </c>
      <c r="U26" s="98"/>
      <c r="V26" s="99" t="s">
        <v>1117</v>
      </c>
      <c r="W26" s="100"/>
      <c r="X26" s="100"/>
      <c r="Y26" s="99" t="s">
        <v>1169</v>
      </c>
      <c r="Z26" s="100"/>
      <c r="AA26" s="100"/>
      <c r="AB26" s="99" t="s">
        <v>1115</v>
      </c>
      <c r="AC26" s="100"/>
      <c r="AD26" s="100"/>
      <c r="AE26" s="99" t="s">
        <v>1115</v>
      </c>
      <c r="AF26" s="100"/>
      <c r="AG26" s="100"/>
      <c r="AH26" s="99" t="s">
        <v>1136</v>
      </c>
      <c r="AI26" s="103"/>
      <c r="AJ26" s="103"/>
      <c r="AK26" s="103"/>
      <c r="AL26" s="103"/>
      <c r="AM26" s="103"/>
      <c r="AN26" s="103"/>
      <c r="AO26" s="103"/>
      <c r="AP26" s="104"/>
      <c r="AQ26" s="111" t="s">
        <v>1170</v>
      </c>
      <c r="AR26" s="111"/>
      <c r="AS26" s="111"/>
      <c r="AT26" s="111"/>
      <c r="AU26" s="111"/>
      <c r="AV26" s="111"/>
      <c r="AW26" s="111"/>
      <c r="AX26" s="111"/>
      <c r="AY26" s="111"/>
      <c r="AZ26" s="111"/>
      <c r="BA26" s="111"/>
      <c r="BB26" s="111"/>
    </row>
    <row r="27" spans="1:54" ht="39.950000000000003" customHeight="1" x14ac:dyDescent="0.15">
      <c r="A27" s="75">
        <f t="shared" si="0"/>
        <v>22</v>
      </c>
      <c r="B27" s="111" t="s">
        <v>1171</v>
      </c>
      <c r="C27" s="111"/>
      <c r="D27" s="111"/>
      <c r="E27" s="111"/>
      <c r="F27" s="111"/>
      <c r="G27" s="111"/>
      <c r="H27" s="111"/>
      <c r="I27" s="111"/>
      <c r="J27" s="111" t="s">
        <v>1464</v>
      </c>
      <c r="K27" s="111"/>
      <c r="L27" s="111"/>
      <c r="M27" s="111"/>
      <c r="N27" s="111"/>
      <c r="O27" s="111"/>
      <c r="P27" s="111"/>
      <c r="Q27" s="111"/>
      <c r="R27" s="111"/>
      <c r="S27" s="111"/>
      <c r="T27" s="97" t="s">
        <v>1326</v>
      </c>
      <c r="U27" s="98"/>
      <c r="V27" s="99" t="s">
        <v>1117</v>
      </c>
      <c r="W27" s="100"/>
      <c r="X27" s="100"/>
      <c r="Y27" s="99" t="s">
        <v>1175</v>
      </c>
      <c r="Z27" s="100"/>
      <c r="AA27" s="100"/>
      <c r="AB27" s="99" t="s">
        <v>1115</v>
      </c>
      <c r="AC27" s="100"/>
      <c r="AD27" s="100"/>
      <c r="AE27" s="99" t="s">
        <v>1115</v>
      </c>
      <c r="AF27" s="100"/>
      <c r="AG27" s="100"/>
      <c r="AH27" s="99" t="s">
        <v>1136</v>
      </c>
      <c r="AI27" s="103"/>
      <c r="AJ27" s="103"/>
      <c r="AK27" s="103"/>
      <c r="AL27" s="103"/>
      <c r="AM27" s="103"/>
      <c r="AN27" s="103"/>
      <c r="AO27" s="103"/>
      <c r="AP27" s="104"/>
      <c r="AQ27" s="111" t="s">
        <v>1173</v>
      </c>
      <c r="AR27" s="111"/>
      <c r="AS27" s="111"/>
      <c r="AT27" s="111"/>
      <c r="AU27" s="111"/>
      <c r="AV27" s="111"/>
      <c r="AW27" s="111"/>
      <c r="AX27" s="111"/>
      <c r="AY27" s="111"/>
      <c r="AZ27" s="111"/>
      <c r="BA27" s="111"/>
      <c r="BB27" s="111"/>
    </row>
    <row r="28" spans="1:54" ht="39.950000000000003" customHeight="1" x14ac:dyDescent="0.15">
      <c r="A28" s="75">
        <f t="shared" si="0"/>
        <v>23</v>
      </c>
      <c r="B28" s="111" t="s">
        <v>1172</v>
      </c>
      <c r="C28" s="111"/>
      <c r="D28" s="111"/>
      <c r="E28" s="111"/>
      <c r="F28" s="111"/>
      <c r="G28" s="111"/>
      <c r="H28" s="111"/>
      <c r="I28" s="111"/>
      <c r="J28" s="111" t="s">
        <v>1465</v>
      </c>
      <c r="K28" s="111"/>
      <c r="L28" s="111"/>
      <c r="M28" s="111"/>
      <c r="N28" s="111"/>
      <c r="O28" s="111"/>
      <c r="P28" s="111"/>
      <c r="Q28" s="111"/>
      <c r="R28" s="111"/>
      <c r="S28" s="111"/>
      <c r="T28" s="97" t="s">
        <v>1326</v>
      </c>
      <c r="U28" s="98"/>
      <c r="V28" s="99" t="s">
        <v>1117</v>
      </c>
      <c r="W28" s="100"/>
      <c r="X28" s="100"/>
      <c r="Y28" s="99" t="s">
        <v>1176</v>
      </c>
      <c r="Z28" s="100"/>
      <c r="AA28" s="100"/>
      <c r="AB28" s="99" t="s">
        <v>1115</v>
      </c>
      <c r="AC28" s="100"/>
      <c r="AD28" s="100"/>
      <c r="AE28" s="99" t="s">
        <v>1115</v>
      </c>
      <c r="AF28" s="100"/>
      <c r="AG28" s="100"/>
      <c r="AH28" s="99" t="s">
        <v>1136</v>
      </c>
      <c r="AI28" s="103"/>
      <c r="AJ28" s="103"/>
      <c r="AK28" s="103"/>
      <c r="AL28" s="103"/>
      <c r="AM28" s="103"/>
      <c r="AN28" s="103"/>
      <c r="AO28" s="103"/>
      <c r="AP28" s="104"/>
      <c r="AQ28" s="111" t="s">
        <v>1177</v>
      </c>
      <c r="AR28" s="111"/>
      <c r="AS28" s="111"/>
      <c r="AT28" s="111"/>
      <c r="AU28" s="111"/>
      <c r="AV28" s="111"/>
      <c r="AW28" s="111"/>
      <c r="AX28" s="111"/>
      <c r="AY28" s="111"/>
      <c r="AZ28" s="111"/>
      <c r="BA28" s="111"/>
      <c r="BB28" s="111"/>
    </row>
    <row r="29" spans="1:54" ht="39.950000000000003" customHeight="1" x14ac:dyDescent="0.15">
      <c r="A29" s="75">
        <f t="shared" si="0"/>
        <v>24</v>
      </c>
      <c r="B29" s="111" t="s">
        <v>1178</v>
      </c>
      <c r="C29" s="111"/>
      <c r="D29" s="111"/>
      <c r="E29" s="111"/>
      <c r="F29" s="111"/>
      <c r="G29" s="111"/>
      <c r="H29" s="111"/>
      <c r="I29" s="111"/>
      <c r="J29" s="111" t="s">
        <v>1466</v>
      </c>
      <c r="K29" s="111"/>
      <c r="L29" s="111"/>
      <c r="M29" s="111"/>
      <c r="N29" s="111"/>
      <c r="O29" s="111"/>
      <c r="P29" s="111"/>
      <c r="Q29" s="111"/>
      <c r="R29" s="111"/>
      <c r="S29" s="111"/>
      <c r="T29" s="97" t="s">
        <v>1326</v>
      </c>
      <c r="U29" s="98"/>
      <c r="V29" s="99" t="s">
        <v>1117</v>
      </c>
      <c r="W29" s="100"/>
      <c r="X29" s="100"/>
      <c r="Y29" s="99" t="s">
        <v>1181</v>
      </c>
      <c r="Z29" s="100"/>
      <c r="AA29" s="100"/>
      <c r="AB29" s="99" t="s">
        <v>1115</v>
      </c>
      <c r="AC29" s="100"/>
      <c r="AD29" s="100"/>
      <c r="AE29" s="99" t="s">
        <v>1115</v>
      </c>
      <c r="AF29" s="100"/>
      <c r="AG29" s="100"/>
      <c r="AH29" s="99" t="s">
        <v>1136</v>
      </c>
      <c r="AI29" s="103"/>
      <c r="AJ29" s="103"/>
      <c r="AK29" s="103"/>
      <c r="AL29" s="103"/>
      <c r="AM29" s="103"/>
      <c r="AN29" s="103"/>
      <c r="AO29" s="103"/>
      <c r="AP29" s="104"/>
      <c r="AQ29" s="111" t="s">
        <v>1179</v>
      </c>
      <c r="AR29" s="111"/>
      <c r="AS29" s="111"/>
      <c r="AT29" s="111"/>
      <c r="AU29" s="111"/>
      <c r="AV29" s="111"/>
      <c r="AW29" s="111"/>
      <c r="AX29" s="111"/>
      <c r="AY29" s="111"/>
      <c r="AZ29" s="111"/>
      <c r="BA29" s="111"/>
      <c r="BB29" s="111"/>
    </row>
    <row r="30" spans="1:54" ht="39.950000000000003" customHeight="1" x14ac:dyDescent="0.15">
      <c r="A30" s="75">
        <f t="shared" si="0"/>
        <v>25</v>
      </c>
      <c r="B30" s="111" t="s">
        <v>1329</v>
      </c>
      <c r="C30" s="111"/>
      <c r="D30" s="111"/>
      <c r="E30" s="111"/>
      <c r="F30" s="111"/>
      <c r="G30" s="111"/>
      <c r="H30" s="111"/>
      <c r="I30" s="111"/>
      <c r="J30" s="111" t="s">
        <v>1467</v>
      </c>
      <c r="K30" s="111"/>
      <c r="L30" s="111"/>
      <c r="M30" s="111"/>
      <c r="N30" s="111"/>
      <c r="O30" s="111"/>
      <c r="P30" s="111"/>
      <c r="Q30" s="111"/>
      <c r="R30" s="111"/>
      <c r="S30" s="111"/>
      <c r="T30" s="97" t="s">
        <v>1326</v>
      </c>
      <c r="U30" s="98"/>
      <c r="V30" s="99" t="s">
        <v>1117</v>
      </c>
      <c r="W30" s="100"/>
      <c r="X30" s="100"/>
      <c r="Y30" s="99" t="s">
        <v>1182</v>
      </c>
      <c r="Z30" s="100"/>
      <c r="AA30" s="100"/>
      <c r="AB30" s="99" t="s">
        <v>1115</v>
      </c>
      <c r="AC30" s="100"/>
      <c r="AD30" s="100"/>
      <c r="AE30" s="99" t="s">
        <v>1115</v>
      </c>
      <c r="AF30" s="100"/>
      <c r="AG30" s="100"/>
      <c r="AH30" s="99" t="s">
        <v>1136</v>
      </c>
      <c r="AI30" s="103"/>
      <c r="AJ30" s="103"/>
      <c r="AK30" s="103"/>
      <c r="AL30" s="103"/>
      <c r="AM30" s="103"/>
      <c r="AN30" s="103"/>
      <c r="AO30" s="103"/>
      <c r="AP30" s="104"/>
      <c r="AQ30" s="111" t="s">
        <v>1184</v>
      </c>
      <c r="AR30" s="111"/>
      <c r="AS30" s="111"/>
      <c r="AT30" s="111"/>
      <c r="AU30" s="111"/>
      <c r="AV30" s="111"/>
      <c r="AW30" s="111"/>
      <c r="AX30" s="111"/>
      <c r="AY30" s="111"/>
      <c r="AZ30" s="111"/>
      <c r="BA30" s="111"/>
      <c r="BB30" s="111"/>
    </row>
    <row r="31" spans="1:54" ht="39.950000000000003" customHeight="1" x14ac:dyDescent="0.15">
      <c r="A31" s="75">
        <f t="shared" si="0"/>
        <v>26</v>
      </c>
      <c r="B31" s="111" t="s">
        <v>1183</v>
      </c>
      <c r="C31" s="111"/>
      <c r="D31" s="111"/>
      <c r="E31" s="111"/>
      <c r="F31" s="111"/>
      <c r="G31" s="111"/>
      <c r="H31" s="111"/>
      <c r="I31" s="111"/>
      <c r="J31" s="111" t="s">
        <v>1468</v>
      </c>
      <c r="K31" s="111"/>
      <c r="L31" s="111"/>
      <c r="M31" s="111"/>
      <c r="N31" s="111"/>
      <c r="O31" s="111"/>
      <c r="P31" s="111"/>
      <c r="Q31" s="111"/>
      <c r="R31" s="111"/>
      <c r="S31" s="111"/>
      <c r="T31" s="97" t="s">
        <v>1326</v>
      </c>
      <c r="U31" s="98"/>
      <c r="V31" s="99" t="s">
        <v>1117</v>
      </c>
      <c r="W31" s="100"/>
      <c r="X31" s="100"/>
      <c r="Y31" s="99" t="s">
        <v>1185</v>
      </c>
      <c r="Z31" s="100"/>
      <c r="AA31" s="100"/>
      <c r="AB31" s="99" t="s">
        <v>1115</v>
      </c>
      <c r="AC31" s="100"/>
      <c r="AD31" s="100"/>
      <c r="AE31" s="99" t="s">
        <v>1115</v>
      </c>
      <c r="AF31" s="100"/>
      <c r="AG31" s="100"/>
      <c r="AH31" s="99" t="s">
        <v>1136</v>
      </c>
      <c r="AI31" s="103"/>
      <c r="AJ31" s="103"/>
      <c r="AK31" s="103"/>
      <c r="AL31" s="103"/>
      <c r="AM31" s="103"/>
      <c r="AN31" s="103"/>
      <c r="AO31" s="103"/>
      <c r="AP31" s="104"/>
      <c r="AQ31" s="111" t="s">
        <v>1184</v>
      </c>
      <c r="AR31" s="111"/>
      <c r="AS31" s="111"/>
      <c r="AT31" s="111"/>
      <c r="AU31" s="111"/>
      <c r="AV31" s="111"/>
      <c r="AW31" s="111"/>
      <c r="AX31" s="111"/>
      <c r="AY31" s="111"/>
      <c r="AZ31" s="111"/>
      <c r="BA31" s="111"/>
      <c r="BB31" s="111"/>
    </row>
    <row r="32" spans="1:54" ht="12" x14ac:dyDescent="0.15">
      <c r="A32" s="75">
        <f t="shared" si="0"/>
        <v>27</v>
      </c>
      <c r="B32" s="111" t="s">
        <v>1186</v>
      </c>
      <c r="C32" s="111"/>
      <c r="D32" s="111"/>
      <c r="E32" s="111"/>
      <c r="F32" s="111"/>
      <c r="G32" s="111"/>
      <c r="H32" s="111"/>
      <c r="I32" s="111"/>
      <c r="J32" s="111" t="s">
        <v>1469</v>
      </c>
      <c r="K32" s="111"/>
      <c r="L32" s="111"/>
      <c r="M32" s="111"/>
      <c r="N32" s="111"/>
      <c r="O32" s="111"/>
      <c r="P32" s="111"/>
      <c r="Q32" s="111"/>
      <c r="R32" s="111"/>
      <c r="S32" s="111"/>
      <c r="T32" s="97" t="s">
        <v>1326</v>
      </c>
      <c r="U32" s="98"/>
      <c r="V32" s="99" t="s">
        <v>1117</v>
      </c>
      <c r="W32" s="100"/>
      <c r="X32" s="100"/>
      <c r="Y32" s="99" t="s">
        <v>1188</v>
      </c>
      <c r="Z32" s="100"/>
      <c r="AA32" s="100"/>
      <c r="AB32" s="99" t="s">
        <v>1115</v>
      </c>
      <c r="AC32" s="100"/>
      <c r="AD32" s="100"/>
      <c r="AE32" s="99" t="s">
        <v>1115</v>
      </c>
      <c r="AF32" s="100"/>
      <c r="AG32" s="100"/>
      <c r="AH32" s="111" t="s">
        <v>1189</v>
      </c>
      <c r="AI32" s="111"/>
      <c r="AJ32" s="111"/>
      <c r="AK32" s="111"/>
      <c r="AL32" s="111"/>
      <c r="AM32" s="111"/>
      <c r="AN32" s="111"/>
      <c r="AO32" s="111"/>
      <c r="AP32" s="111"/>
      <c r="AQ32" s="102" t="s">
        <v>1115</v>
      </c>
      <c r="AR32" s="102"/>
      <c r="AS32" s="102"/>
      <c r="AT32" s="102"/>
      <c r="AU32" s="102"/>
      <c r="AV32" s="102"/>
      <c r="AW32" s="102"/>
      <c r="AX32" s="102"/>
      <c r="AY32" s="102"/>
      <c r="AZ32" s="102"/>
      <c r="BA32" s="102"/>
      <c r="BB32" s="102"/>
    </row>
    <row r="33" spans="1:54" ht="12" x14ac:dyDescent="0.15">
      <c r="A33" s="75">
        <f t="shared" si="0"/>
        <v>28</v>
      </c>
      <c r="B33" s="111" t="s">
        <v>1190</v>
      </c>
      <c r="C33" s="111"/>
      <c r="D33" s="111"/>
      <c r="E33" s="111"/>
      <c r="F33" s="111"/>
      <c r="G33" s="111"/>
      <c r="H33" s="111"/>
      <c r="I33" s="111"/>
      <c r="J33" s="111" t="s">
        <v>1470</v>
      </c>
      <c r="K33" s="111"/>
      <c r="L33" s="111"/>
      <c r="M33" s="111"/>
      <c r="N33" s="111"/>
      <c r="O33" s="111"/>
      <c r="P33" s="111"/>
      <c r="Q33" s="111"/>
      <c r="R33" s="111"/>
      <c r="S33" s="111"/>
      <c r="T33" s="97" t="s">
        <v>1326</v>
      </c>
      <c r="U33" s="98"/>
      <c r="V33" s="99" t="s">
        <v>1117</v>
      </c>
      <c r="W33" s="100"/>
      <c r="X33" s="100"/>
      <c r="Y33" s="99" t="s">
        <v>1192</v>
      </c>
      <c r="Z33" s="100"/>
      <c r="AA33" s="100"/>
      <c r="AB33" s="99" t="s">
        <v>1114</v>
      </c>
      <c r="AC33" s="100"/>
      <c r="AD33" s="100"/>
      <c r="AE33" s="99" t="s">
        <v>1114</v>
      </c>
      <c r="AF33" s="100"/>
      <c r="AG33" s="100"/>
      <c r="AH33" s="111" t="s">
        <v>1193</v>
      </c>
      <c r="AI33" s="111"/>
      <c r="AJ33" s="111"/>
      <c r="AK33" s="111"/>
      <c r="AL33" s="111"/>
      <c r="AM33" s="111"/>
      <c r="AN33" s="111"/>
      <c r="AO33" s="111"/>
      <c r="AP33" s="111"/>
      <c r="AQ33" s="102" t="s">
        <v>1115</v>
      </c>
      <c r="AR33" s="102"/>
      <c r="AS33" s="102"/>
      <c r="AT33" s="102"/>
      <c r="AU33" s="102"/>
      <c r="AV33" s="102"/>
      <c r="AW33" s="102"/>
      <c r="AX33" s="102"/>
      <c r="AY33" s="102"/>
      <c r="AZ33" s="102"/>
      <c r="BA33" s="102"/>
      <c r="BB33" s="102"/>
    </row>
    <row r="34" spans="1:54" ht="12" x14ac:dyDescent="0.15">
      <c r="A34" s="75">
        <f t="shared" si="0"/>
        <v>29</v>
      </c>
      <c r="B34" s="111" t="s">
        <v>1194</v>
      </c>
      <c r="C34" s="111"/>
      <c r="D34" s="111"/>
      <c r="E34" s="111"/>
      <c r="F34" s="111"/>
      <c r="G34" s="111"/>
      <c r="H34" s="111"/>
      <c r="I34" s="111"/>
      <c r="J34" s="111" t="s">
        <v>1471</v>
      </c>
      <c r="K34" s="111"/>
      <c r="L34" s="111"/>
      <c r="M34" s="111"/>
      <c r="N34" s="111"/>
      <c r="O34" s="111"/>
      <c r="P34" s="111"/>
      <c r="Q34" s="111"/>
      <c r="R34" s="111"/>
      <c r="S34" s="111"/>
      <c r="T34" s="97" t="s">
        <v>1326</v>
      </c>
      <c r="U34" s="98"/>
      <c r="V34" s="99" t="s">
        <v>1117</v>
      </c>
      <c r="W34" s="100"/>
      <c r="X34" s="100"/>
      <c r="Y34" s="99" t="s">
        <v>1196</v>
      </c>
      <c r="Z34" s="100"/>
      <c r="AA34" s="100"/>
      <c r="AB34" s="99" t="s">
        <v>1114</v>
      </c>
      <c r="AC34" s="100"/>
      <c r="AD34" s="100"/>
      <c r="AE34" s="99" t="s">
        <v>1114</v>
      </c>
      <c r="AF34" s="100"/>
      <c r="AG34" s="100"/>
      <c r="AH34" s="111" t="s">
        <v>1197</v>
      </c>
      <c r="AI34" s="111"/>
      <c r="AJ34" s="111"/>
      <c r="AK34" s="111"/>
      <c r="AL34" s="111"/>
      <c r="AM34" s="111"/>
      <c r="AN34" s="111"/>
      <c r="AO34" s="111"/>
      <c r="AP34" s="111"/>
      <c r="AQ34" s="102" t="s">
        <v>1115</v>
      </c>
      <c r="AR34" s="102"/>
      <c r="AS34" s="102"/>
      <c r="AT34" s="102"/>
      <c r="AU34" s="102"/>
      <c r="AV34" s="102"/>
      <c r="AW34" s="102"/>
      <c r="AX34" s="102"/>
      <c r="AY34" s="102"/>
      <c r="AZ34" s="102"/>
      <c r="BA34" s="102"/>
      <c r="BB34" s="102"/>
    </row>
    <row r="35" spans="1:54" ht="12" x14ac:dyDescent="0.15">
      <c r="A35" s="75">
        <f t="shared" si="0"/>
        <v>30</v>
      </c>
      <c r="B35" s="111" t="s">
        <v>1198</v>
      </c>
      <c r="C35" s="111"/>
      <c r="D35" s="111"/>
      <c r="E35" s="111"/>
      <c r="F35" s="111"/>
      <c r="G35" s="111"/>
      <c r="H35" s="111"/>
      <c r="I35" s="111"/>
      <c r="J35" s="111" t="s">
        <v>1472</v>
      </c>
      <c r="K35" s="111"/>
      <c r="L35" s="111"/>
      <c r="M35" s="111"/>
      <c r="N35" s="111"/>
      <c r="O35" s="111"/>
      <c r="P35" s="111"/>
      <c r="Q35" s="111"/>
      <c r="R35" s="111"/>
      <c r="S35" s="111"/>
      <c r="T35" s="97" t="s">
        <v>1326</v>
      </c>
      <c r="U35" s="98"/>
      <c r="V35" s="99" t="s">
        <v>1117</v>
      </c>
      <c r="W35" s="100"/>
      <c r="X35" s="100"/>
      <c r="Y35" s="99" t="s">
        <v>1201</v>
      </c>
      <c r="Z35" s="100"/>
      <c r="AA35" s="100"/>
      <c r="AB35" s="99" t="s">
        <v>1114</v>
      </c>
      <c r="AC35" s="100"/>
      <c r="AD35" s="100"/>
      <c r="AE35" s="99" t="s">
        <v>1114</v>
      </c>
      <c r="AF35" s="100"/>
      <c r="AG35" s="100"/>
      <c r="AH35" s="111" t="s">
        <v>1199</v>
      </c>
      <c r="AI35" s="111"/>
      <c r="AJ35" s="111"/>
      <c r="AK35" s="111"/>
      <c r="AL35" s="111"/>
      <c r="AM35" s="111"/>
      <c r="AN35" s="111"/>
      <c r="AO35" s="111"/>
      <c r="AP35" s="111"/>
      <c r="AQ35" s="102" t="s">
        <v>1115</v>
      </c>
      <c r="AR35" s="102"/>
      <c r="AS35" s="102"/>
      <c r="AT35" s="102"/>
      <c r="AU35" s="102"/>
      <c r="AV35" s="102"/>
      <c r="AW35" s="102"/>
      <c r="AX35" s="102"/>
      <c r="AY35" s="102"/>
      <c r="AZ35" s="102"/>
      <c r="BA35" s="102"/>
      <c r="BB35" s="102"/>
    </row>
    <row r="36" spans="1:54" ht="12" customHeight="1" x14ac:dyDescent="0.15">
      <c r="A36" s="75">
        <f t="shared" si="0"/>
        <v>31</v>
      </c>
      <c r="B36" s="111" t="s">
        <v>1204</v>
      </c>
      <c r="C36" s="111"/>
      <c r="D36" s="111"/>
      <c r="E36" s="111"/>
      <c r="F36" s="111"/>
      <c r="G36" s="111"/>
      <c r="H36" s="111"/>
      <c r="I36" s="111"/>
      <c r="J36" s="111" t="s">
        <v>2075</v>
      </c>
      <c r="K36" s="111"/>
      <c r="L36" s="111"/>
      <c r="M36" s="111"/>
      <c r="N36" s="111"/>
      <c r="O36" s="111"/>
      <c r="P36" s="111"/>
      <c r="Q36" s="111"/>
      <c r="R36" s="111"/>
      <c r="S36" s="111"/>
      <c r="T36" s="97" t="s">
        <v>1327</v>
      </c>
      <c r="U36" s="98"/>
      <c r="V36" s="99" t="s">
        <v>1117</v>
      </c>
      <c r="W36" s="100"/>
      <c r="X36" s="100"/>
      <c r="Y36" s="99" t="s">
        <v>1118</v>
      </c>
      <c r="Z36" s="100"/>
      <c r="AA36" s="100"/>
      <c r="AB36" s="99" t="s">
        <v>1114</v>
      </c>
      <c r="AC36" s="100"/>
      <c r="AD36" s="100"/>
      <c r="AE36" s="99" t="s">
        <v>1114</v>
      </c>
      <c r="AF36" s="100"/>
      <c r="AG36" s="100"/>
      <c r="AH36" s="99" t="s">
        <v>1205</v>
      </c>
      <c r="AI36" s="103"/>
      <c r="AJ36" s="103"/>
      <c r="AK36" s="103"/>
      <c r="AL36" s="103"/>
      <c r="AM36" s="103"/>
      <c r="AN36" s="103"/>
      <c r="AO36" s="103"/>
      <c r="AP36" s="104"/>
      <c r="AQ36" s="102" t="s">
        <v>1115</v>
      </c>
      <c r="AR36" s="102"/>
      <c r="AS36" s="102"/>
      <c r="AT36" s="102"/>
      <c r="AU36" s="102"/>
      <c r="AV36" s="102"/>
      <c r="AW36" s="102"/>
      <c r="AX36" s="102"/>
      <c r="AY36" s="102"/>
      <c r="AZ36" s="102"/>
      <c r="BA36" s="102"/>
      <c r="BB36" s="102"/>
    </row>
    <row r="37" spans="1:54" ht="24.95" customHeight="1" x14ac:dyDescent="0.15">
      <c r="A37" s="75">
        <f t="shared" si="0"/>
        <v>32</v>
      </c>
      <c r="B37" s="120" t="s">
        <v>1207</v>
      </c>
      <c r="C37" s="120"/>
      <c r="D37" s="120"/>
      <c r="E37" s="120"/>
      <c r="F37" s="120"/>
      <c r="G37" s="120"/>
      <c r="H37" s="120"/>
      <c r="I37" s="120"/>
      <c r="J37" s="120" t="s">
        <v>1473</v>
      </c>
      <c r="K37" s="120"/>
      <c r="L37" s="120"/>
      <c r="M37" s="120"/>
      <c r="N37" s="120"/>
      <c r="O37" s="120"/>
      <c r="P37" s="120"/>
      <c r="Q37" s="120"/>
      <c r="R37" s="120"/>
      <c r="S37" s="120"/>
      <c r="T37" s="97" t="s">
        <v>1327</v>
      </c>
      <c r="U37" s="98"/>
      <c r="V37" s="99" t="s">
        <v>1117</v>
      </c>
      <c r="W37" s="100"/>
      <c r="X37" s="100"/>
      <c r="Y37" s="99" t="s">
        <v>1118</v>
      </c>
      <c r="Z37" s="100"/>
      <c r="AA37" s="100"/>
      <c r="AB37" s="99" t="s">
        <v>1208</v>
      </c>
      <c r="AC37" s="100"/>
      <c r="AD37" s="100"/>
      <c r="AE37" s="99" t="s">
        <v>1114</v>
      </c>
      <c r="AF37" s="100"/>
      <c r="AG37" s="100"/>
      <c r="AH37" s="111" t="s">
        <v>1209</v>
      </c>
      <c r="AI37" s="111"/>
      <c r="AJ37" s="111"/>
      <c r="AK37" s="111"/>
      <c r="AL37" s="111"/>
      <c r="AM37" s="111"/>
      <c r="AN37" s="111"/>
      <c r="AO37" s="111"/>
      <c r="AP37" s="111"/>
      <c r="AQ37" s="111" t="s">
        <v>1210</v>
      </c>
      <c r="AR37" s="111"/>
      <c r="AS37" s="111"/>
      <c r="AT37" s="111"/>
      <c r="AU37" s="111"/>
      <c r="AV37" s="111"/>
      <c r="AW37" s="111"/>
      <c r="AX37" s="111"/>
      <c r="AY37" s="111"/>
      <c r="AZ37" s="111"/>
      <c r="BA37" s="111"/>
      <c r="BB37" s="111"/>
    </row>
    <row r="38" spans="1:54" ht="24.95" customHeight="1" x14ac:dyDescent="0.15">
      <c r="A38" s="75">
        <f t="shared" si="0"/>
        <v>33</v>
      </c>
      <c r="B38" s="111" t="s">
        <v>2067</v>
      </c>
      <c r="C38" s="111"/>
      <c r="D38" s="111"/>
      <c r="E38" s="111"/>
      <c r="F38" s="111"/>
      <c r="G38" s="111"/>
      <c r="H38" s="111"/>
      <c r="I38" s="111"/>
      <c r="J38" s="111" t="s">
        <v>2068</v>
      </c>
      <c r="K38" s="111"/>
      <c r="L38" s="111"/>
      <c r="M38" s="111"/>
      <c r="N38" s="111"/>
      <c r="O38" s="111"/>
      <c r="P38" s="111"/>
      <c r="Q38" s="111"/>
      <c r="R38" s="111"/>
      <c r="S38" s="111"/>
      <c r="T38" s="97" t="s">
        <v>1327</v>
      </c>
      <c r="U38" s="98"/>
      <c r="V38" s="99" t="s">
        <v>1117</v>
      </c>
      <c r="W38" s="100"/>
      <c r="X38" s="100"/>
      <c r="Y38" s="99" t="s">
        <v>1118</v>
      </c>
      <c r="Z38" s="100"/>
      <c r="AA38" s="100"/>
      <c r="AB38" s="99" t="s">
        <v>2069</v>
      </c>
      <c r="AC38" s="100"/>
      <c r="AD38" s="100"/>
      <c r="AE38" s="99" t="s">
        <v>1114</v>
      </c>
      <c r="AF38" s="100"/>
      <c r="AG38" s="100"/>
      <c r="AH38" s="111" t="s">
        <v>2070</v>
      </c>
      <c r="AI38" s="111"/>
      <c r="AJ38" s="111"/>
      <c r="AK38" s="111"/>
      <c r="AL38" s="111"/>
      <c r="AM38" s="111"/>
      <c r="AN38" s="111"/>
      <c r="AO38" s="111"/>
      <c r="AP38" s="111"/>
      <c r="AQ38" s="111"/>
      <c r="AR38" s="111"/>
      <c r="AS38" s="111"/>
      <c r="AT38" s="111"/>
      <c r="AU38" s="111"/>
      <c r="AV38" s="111"/>
      <c r="AW38" s="111"/>
      <c r="AX38" s="111"/>
      <c r="AY38" s="111"/>
      <c r="AZ38" s="111"/>
      <c r="BA38" s="111"/>
      <c r="BB38" s="111"/>
    </row>
    <row r="39" spans="1:54" ht="24.95" customHeight="1" x14ac:dyDescent="0.15">
      <c r="A39" s="75">
        <f t="shared" si="0"/>
        <v>34</v>
      </c>
      <c r="B39" s="111" t="s">
        <v>1211</v>
      </c>
      <c r="C39" s="111"/>
      <c r="D39" s="111"/>
      <c r="E39" s="111"/>
      <c r="F39" s="111"/>
      <c r="G39" s="111"/>
      <c r="H39" s="111"/>
      <c r="I39" s="111"/>
      <c r="J39" s="111" t="s">
        <v>2234</v>
      </c>
      <c r="K39" s="111"/>
      <c r="L39" s="111"/>
      <c r="M39" s="111"/>
      <c r="N39" s="111"/>
      <c r="O39" s="111"/>
      <c r="P39" s="111"/>
      <c r="Q39" s="111"/>
      <c r="R39" s="111"/>
      <c r="S39" s="111"/>
      <c r="T39" s="97" t="s">
        <v>1327</v>
      </c>
      <c r="U39" s="98"/>
      <c r="V39" s="99" t="s">
        <v>1117</v>
      </c>
      <c r="W39" s="100"/>
      <c r="X39" s="100"/>
      <c r="Y39" s="99" t="s">
        <v>1118</v>
      </c>
      <c r="Z39" s="100"/>
      <c r="AA39" s="100"/>
      <c r="AB39" s="99" t="s">
        <v>1214</v>
      </c>
      <c r="AC39" s="100"/>
      <c r="AD39" s="100"/>
      <c r="AE39" s="99" t="s">
        <v>1114</v>
      </c>
      <c r="AF39" s="100"/>
      <c r="AG39" s="100"/>
      <c r="AH39" s="111" t="s">
        <v>2066</v>
      </c>
      <c r="AI39" s="111"/>
      <c r="AJ39" s="111"/>
      <c r="AK39" s="111"/>
      <c r="AL39" s="111"/>
      <c r="AM39" s="111"/>
      <c r="AN39" s="111"/>
      <c r="AO39" s="111"/>
      <c r="AP39" s="111"/>
      <c r="AQ39" s="102" t="s">
        <v>1115</v>
      </c>
      <c r="AR39" s="102"/>
      <c r="AS39" s="102"/>
      <c r="AT39" s="102"/>
      <c r="AU39" s="102"/>
      <c r="AV39" s="102"/>
      <c r="AW39" s="102"/>
      <c r="AX39" s="102"/>
      <c r="AY39" s="102"/>
      <c r="AZ39" s="102"/>
      <c r="BA39" s="102"/>
      <c r="BB39" s="102"/>
    </row>
    <row r="40" spans="1:54" ht="12" customHeight="1" x14ac:dyDescent="0.15">
      <c r="A40" s="75">
        <f t="shared" si="0"/>
        <v>35</v>
      </c>
      <c r="B40" s="99" t="s">
        <v>1475</v>
      </c>
      <c r="C40" s="103"/>
      <c r="D40" s="103"/>
      <c r="E40" s="103"/>
      <c r="F40" s="103"/>
      <c r="G40" s="103"/>
      <c r="H40" s="103"/>
      <c r="I40" s="104"/>
      <c r="J40" s="99" t="s">
        <v>1474</v>
      </c>
      <c r="K40" s="103"/>
      <c r="L40" s="103"/>
      <c r="M40" s="103"/>
      <c r="N40" s="103"/>
      <c r="O40" s="103"/>
      <c r="P40" s="103"/>
      <c r="Q40" s="103"/>
      <c r="R40" s="103"/>
      <c r="S40" s="104"/>
      <c r="T40" s="97" t="s">
        <v>1327</v>
      </c>
      <c r="U40" s="98"/>
      <c r="V40" s="99" t="s">
        <v>1117</v>
      </c>
      <c r="W40" s="100"/>
      <c r="X40" s="100"/>
      <c r="Y40" s="99" t="s">
        <v>1118</v>
      </c>
      <c r="Z40" s="100"/>
      <c r="AA40" s="100"/>
      <c r="AB40" s="99" t="s">
        <v>1213</v>
      </c>
      <c r="AC40" s="103"/>
      <c r="AD40" s="104"/>
      <c r="AE40" s="99" t="s">
        <v>1114</v>
      </c>
      <c r="AF40" s="100"/>
      <c r="AG40" s="100"/>
      <c r="AH40" s="99" t="s">
        <v>1217</v>
      </c>
      <c r="AI40" s="103"/>
      <c r="AJ40" s="103"/>
      <c r="AK40" s="103"/>
      <c r="AL40" s="103"/>
      <c r="AM40" s="103"/>
      <c r="AN40" s="103"/>
      <c r="AO40" s="103"/>
      <c r="AP40" s="104"/>
      <c r="AQ40" s="102" t="s">
        <v>1115</v>
      </c>
      <c r="AR40" s="102"/>
      <c r="AS40" s="102"/>
      <c r="AT40" s="102"/>
      <c r="AU40" s="102"/>
      <c r="AV40" s="102"/>
      <c r="AW40" s="102"/>
      <c r="AX40" s="102"/>
      <c r="AY40" s="102"/>
      <c r="AZ40" s="102"/>
      <c r="BA40" s="102"/>
      <c r="BB40" s="102"/>
    </row>
    <row r="41" spans="1:54" ht="12" x14ac:dyDescent="0.15">
      <c r="A41" s="75">
        <f t="shared" si="0"/>
        <v>36</v>
      </c>
      <c r="B41" s="111" t="s">
        <v>1212</v>
      </c>
      <c r="C41" s="111"/>
      <c r="D41" s="111"/>
      <c r="E41" s="111"/>
      <c r="F41" s="111"/>
      <c r="G41" s="111"/>
      <c r="H41" s="111"/>
      <c r="I41" s="111"/>
      <c r="J41" s="111" t="s">
        <v>2076</v>
      </c>
      <c r="K41" s="111"/>
      <c r="L41" s="111"/>
      <c r="M41" s="111"/>
      <c r="N41" s="111"/>
      <c r="O41" s="111"/>
      <c r="P41" s="111"/>
      <c r="Q41" s="111"/>
      <c r="R41" s="111"/>
      <c r="S41" s="111"/>
      <c r="T41" s="97" t="s">
        <v>1326</v>
      </c>
      <c r="U41" s="98"/>
      <c r="V41" s="99" t="s">
        <v>1117</v>
      </c>
      <c r="W41" s="100"/>
      <c r="X41" s="100"/>
      <c r="Y41" s="99" t="s">
        <v>1114</v>
      </c>
      <c r="Z41" s="100"/>
      <c r="AA41" s="100"/>
      <c r="AB41" s="99" t="s">
        <v>1114</v>
      </c>
      <c r="AC41" s="100"/>
      <c r="AD41" s="100"/>
      <c r="AE41" s="99" t="s">
        <v>1114</v>
      </c>
      <c r="AF41" s="100"/>
      <c r="AG41" s="100"/>
      <c r="AH41" s="111" t="s">
        <v>1215</v>
      </c>
      <c r="AI41" s="111"/>
      <c r="AJ41" s="111"/>
      <c r="AK41" s="111"/>
      <c r="AL41" s="111"/>
      <c r="AM41" s="111"/>
      <c r="AN41" s="111"/>
      <c r="AO41" s="111"/>
      <c r="AP41" s="111"/>
      <c r="AQ41" s="111" t="s">
        <v>1216</v>
      </c>
      <c r="AR41" s="111"/>
      <c r="AS41" s="111"/>
      <c r="AT41" s="111"/>
      <c r="AU41" s="111"/>
      <c r="AV41" s="111"/>
      <c r="AW41" s="111"/>
      <c r="AX41" s="111"/>
      <c r="AY41" s="111"/>
      <c r="AZ41" s="111"/>
      <c r="BA41" s="111"/>
      <c r="BB41" s="111"/>
    </row>
    <row r="43" spans="1:54" x14ac:dyDescent="0.15">
      <c r="A43" s="72" t="s">
        <v>1328</v>
      </c>
    </row>
  </sheetData>
  <autoFilter ref="A4:BB41" xr:uid="{00000000-0009-0000-0000-000001000000}">
    <filterColumn colId="1" showButton="0"/>
    <filterColumn colId="2" showButton="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autoFilter>
  <mergeCells count="343">
    <mergeCell ref="Y38:AA38"/>
    <mergeCell ref="AB38:AD38"/>
    <mergeCell ref="AE38:AG38"/>
    <mergeCell ref="AH38:AP38"/>
    <mergeCell ref="AQ38:BB38"/>
    <mergeCell ref="B14:I14"/>
    <mergeCell ref="J14:S14"/>
    <mergeCell ref="T14:U14"/>
    <mergeCell ref="V14:X14"/>
    <mergeCell ref="Y14:AA14"/>
    <mergeCell ref="AB14:AD14"/>
    <mergeCell ref="AE14:AG14"/>
    <mergeCell ref="AH14:AP14"/>
    <mergeCell ref="AQ14:BB14"/>
    <mergeCell ref="AH18:AP18"/>
    <mergeCell ref="AQ18:BB18"/>
    <mergeCell ref="B19:I19"/>
    <mergeCell ref="J19:S19"/>
    <mergeCell ref="AH19:AP19"/>
    <mergeCell ref="AQ19:BB19"/>
    <mergeCell ref="B18:I18"/>
    <mergeCell ref="J18:S18"/>
    <mergeCell ref="AH16:AP16"/>
    <mergeCell ref="AQ16:BB16"/>
    <mergeCell ref="AH5:AP5"/>
    <mergeCell ref="AQ5:BB5"/>
    <mergeCell ref="B6:I6"/>
    <mergeCell ref="J6:S6"/>
    <mergeCell ref="AH6:AP6"/>
    <mergeCell ref="AQ6:BB6"/>
    <mergeCell ref="AE5:AG5"/>
    <mergeCell ref="N1:Q2"/>
    <mergeCell ref="AB1:AD2"/>
    <mergeCell ref="AO1:AR2"/>
    <mergeCell ref="A1:M2"/>
    <mergeCell ref="R1:AA2"/>
    <mergeCell ref="AE1:AN2"/>
    <mergeCell ref="A4:A5"/>
    <mergeCell ref="Y6:AA6"/>
    <mergeCell ref="AB6:AD6"/>
    <mergeCell ref="AE6:AG6"/>
    <mergeCell ref="V4:AG4"/>
    <mergeCell ref="AH4:BB4"/>
    <mergeCell ref="T4:U5"/>
    <mergeCell ref="T6:U6"/>
    <mergeCell ref="B10:I10"/>
    <mergeCell ref="J10:S10"/>
    <mergeCell ref="AH10:AP10"/>
    <mergeCell ref="AQ10:BB10"/>
    <mergeCell ref="AH7:AP7"/>
    <mergeCell ref="AQ7:BB7"/>
    <mergeCell ref="B8:I8"/>
    <mergeCell ref="J8:S8"/>
    <mergeCell ref="AH8:AP8"/>
    <mergeCell ref="AQ8:BB8"/>
    <mergeCell ref="B7:I7"/>
    <mergeCell ref="J7:S7"/>
    <mergeCell ref="V7:X7"/>
    <mergeCell ref="Y7:AA7"/>
    <mergeCell ref="AB7:AD7"/>
    <mergeCell ref="AE7:AG7"/>
    <mergeCell ref="Y10:AA10"/>
    <mergeCell ref="AB10:AD10"/>
    <mergeCell ref="AE10:AG10"/>
    <mergeCell ref="T7:U7"/>
    <mergeCell ref="T8:U8"/>
    <mergeCell ref="T10:U10"/>
    <mergeCell ref="B9:I9"/>
    <mergeCell ref="J9:S9"/>
    <mergeCell ref="AH13:AP13"/>
    <mergeCell ref="AQ13:BB13"/>
    <mergeCell ref="B15:I15"/>
    <mergeCell ref="J15:S15"/>
    <mergeCell ref="AH15:AP15"/>
    <mergeCell ref="AQ15:BB15"/>
    <mergeCell ref="B13:I13"/>
    <mergeCell ref="J13:S13"/>
    <mergeCell ref="AH11:AP11"/>
    <mergeCell ref="AQ11:BB11"/>
    <mergeCell ref="B12:I12"/>
    <mergeCell ref="J12:S12"/>
    <mergeCell ref="AH12:AP12"/>
    <mergeCell ref="AQ12:BB12"/>
    <mergeCell ref="B11:I11"/>
    <mergeCell ref="J11:S11"/>
    <mergeCell ref="Y12:AA12"/>
    <mergeCell ref="AB12:AD12"/>
    <mergeCell ref="AE12:AG12"/>
    <mergeCell ref="V13:X13"/>
    <mergeCell ref="Y13:AA13"/>
    <mergeCell ref="AB13:AD13"/>
    <mergeCell ref="AE13:AG13"/>
    <mergeCell ref="V11:X11"/>
    <mergeCell ref="B17:I17"/>
    <mergeCell ref="J17:S17"/>
    <mergeCell ref="AH17:AP17"/>
    <mergeCell ref="AQ17:BB17"/>
    <mergeCell ref="B16:I16"/>
    <mergeCell ref="J16:S16"/>
    <mergeCell ref="Y19:AA19"/>
    <mergeCell ref="AB19:AD19"/>
    <mergeCell ref="AE19:AG19"/>
    <mergeCell ref="T18:U18"/>
    <mergeCell ref="T19:U19"/>
    <mergeCell ref="Y17:AA17"/>
    <mergeCell ref="AB17:AD17"/>
    <mergeCell ref="AE17:AG17"/>
    <mergeCell ref="V18:X18"/>
    <mergeCell ref="Y18:AA18"/>
    <mergeCell ref="AB18:AD18"/>
    <mergeCell ref="AE18:AG18"/>
    <mergeCell ref="AH22:AP22"/>
    <mergeCell ref="AQ22:BB22"/>
    <mergeCell ref="B23:I23"/>
    <mergeCell ref="J23:S23"/>
    <mergeCell ref="AH23:AP23"/>
    <mergeCell ref="AQ23:BB23"/>
    <mergeCell ref="B22:I22"/>
    <mergeCell ref="J22:S22"/>
    <mergeCell ref="AH20:AP20"/>
    <mergeCell ref="AQ20:BB20"/>
    <mergeCell ref="B21:I21"/>
    <mergeCell ref="J21:S21"/>
    <mergeCell ref="AH21:AP21"/>
    <mergeCell ref="AQ21:BB21"/>
    <mergeCell ref="B20:I20"/>
    <mergeCell ref="J20:S20"/>
    <mergeCell ref="Y21:AA21"/>
    <mergeCell ref="AB21:AD21"/>
    <mergeCell ref="AE21:AG21"/>
    <mergeCell ref="V22:X22"/>
    <mergeCell ref="Y22:AA22"/>
    <mergeCell ref="AB22:AD22"/>
    <mergeCell ref="AE22:AG22"/>
    <mergeCell ref="V20:X20"/>
    <mergeCell ref="AH26:AP26"/>
    <mergeCell ref="AQ26:BB26"/>
    <mergeCell ref="B27:I27"/>
    <mergeCell ref="J27:S27"/>
    <mergeCell ref="AH27:AP27"/>
    <mergeCell ref="AQ27:BB27"/>
    <mergeCell ref="B26:I26"/>
    <mergeCell ref="J26:S26"/>
    <mergeCell ref="AH24:AP24"/>
    <mergeCell ref="AQ24:BB24"/>
    <mergeCell ref="B25:I25"/>
    <mergeCell ref="J25:S25"/>
    <mergeCell ref="AH25:AP25"/>
    <mergeCell ref="AQ25:BB25"/>
    <mergeCell ref="B24:I24"/>
    <mergeCell ref="J24:S24"/>
    <mergeCell ref="Y27:AA27"/>
    <mergeCell ref="AB27:AD27"/>
    <mergeCell ref="AE27:AG27"/>
    <mergeCell ref="AH30:AP30"/>
    <mergeCell ref="AQ30:BB30"/>
    <mergeCell ref="B31:I31"/>
    <mergeCell ref="J31:S31"/>
    <mergeCell ref="AH31:AP31"/>
    <mergeCell ref="AQ31:BB31"/>
    <mergeCell ref="B30:I30"/>
    <mergeCell ref="J30:S30"/>
    <mergeCell ref="AH28:AP28"/>
    <mergeCell ref="AQ28:BB28"/>
    <mergeCell ref="B29:I29"/>
    <mergeCell ref="J29:S29"/>
    <mergeCell ref="AH29:AP29"/>
    <mergeCell ref="AQ29:BB29"/>
    <mergeCell ref="B28:I28"/>
    <mergeCell ref="J28:S28"/>
    <mergeCell ref="Y29:AA29"/>
    <mergeCell ref="AB29:AD29"/>
    <mergeCell ref="AE29:AG29"/>
    <mergeCell ref="V30:X30"/>
    <mergeCell ref="Y30:AA30"/>
    <mergeCell ref="AB30:AD30"/>
    <mergeCell ref="AE30:AG30"/>
    <mergeCell ref="V28:X28"/>
    <mergeCell ref="AH34:AP34"/>
    <mergeCell ref="AQ34:BB34"/>
    <mergeCell ref="B35:I35"/>
    <mergeCell ref="J35:S35"/>
    <mergeCell ref="AH35:AP35"/>
    <mergeCell ref="AQ35:BB35"/>
    <mergeCell ref="B34:I34"/>
    <mergeCell ref="J34:S34"/>
    <mergeCell ref="AH32:AP32"/>
    <mergeCell ref="AQ32:BB32"/>
    <mergeCell ref="B33:I33"/>
    <mergeCell ref="J33:S33"/>
    <mergeCell ref="AH33:AP33"/>
    <mergeCell ref="AQ33:BB33"/>
    <mergeCell ref="B32:I32"/>
    <mergeCell ref="J32:S32"/>
    <mergeCell ref="V35:X35"/>
    <mergeCell ref="Y35:AA35"/>
    <mergeCell ref="AB35:AD35"/>
    <mergeCell ref="AE35:AG35"/>
    <mergeCell ref="AH37:AP37"/>
    <mergeCell ref="AQ37:BB37"/>
    <mergeCell ref="B39:I39"/>
    <mergeCell ref="J39:S39"/>
    <mergeCell ref="AH39:AP39"/>
    <mergeCell ref="AQ39:BB39"/>
    <mergeCell ref="B37:I37"/>
    <mergeCell ref="J37:S37"/>
    <mergeCell ref="B36:I36"/>
    <mergeCell ref="J36:S36"/>
    <mergeCell ref="AH36:AP36"/>
    <mergeCell ref="AQ36:BB36"/>
    <mergeCell ref="V36:X36"/>
    <mergeCell ref="Y36:AA36"/>
    <mergeCell ref="AB36:AD36"/>
    <mergeCell ref="AE36:AG36"/>
    <mergeCell ref="V37:X37"/>
    <mergeCell ref="Y37:AA37"/>
    <mergeCell ref="AB37:AD37"/>
    <mergeCell ref="AE37:AG37"/>
    <mergeCell ref="B38:I38"/>
    <mergeCell ref="J38:S38"/>
    <mergeCell ref="T38:U38"/>
    <mergeCell ref="V38:X38"/>
    <mergeCell ref="AQ40:BB40"/>
    <mergeCell ref="AS1:BB2"/>
    <mergeCell ref="B41:I41"/>
    <mergeCell ref="J41:S41"/>
    <mergeCell ref="AH41:AP41"/>
    <mergeCell ref="AQ41:BB41"/>
    <mergeCell ref="B40:I40"/>
    <mergeCell ref="J40:S40"/>
    <mergeCell ref="AH40:AP40"/>
    <mergeCell ref="B4:I5"/>
    <mergeCell ref="J4:S5"/>
    <mergeCell ref="V5:X5"/>
    <mergeCell ref="Y5:AA5"/>
    <mergeCell ref="AB5:AD5"/>
    <mergeCell ref="V6:X6"/>
    <mergeCell ref="V8:X8"/>
    <mergeCell ref="V10:X10"/>
    <mergeCell ref="Y8:AA8"/>
    <mergeCell ref="AB8:AD8"/>
    <mergeCell ref="AE8:AG8"/>
    <mergeCell ref="Y11:AA11"/>
    <mergeCell ref="AB11:AD11"/>
    <mergeCell ref="AE11:AG11"/>
    <mergeCell ref="V12:X12"/>
    <mergeCell ref="Y15:AA15"/>
    <mergeCell ref="AB15:AD15"/>
    <mergeCell ref="AE15:AG15"/>
    <mergeCell ref="V16:X16"/>
    <mergeCell ref="Y16:AA16"/>
    <mergeCell ref="AB16:AD16"/>
    <mergeCell ref="AE16:AG16"/>
    <mergeCell ref="V17:X17"/>
    <mergeCell ref="V15:X15"/>
    <mergeCell ref="Y20:AA20"/>
    <mergeCell ref="AB20:AD20"/>
    <mergeCell ref="AE20:AG20"/>
    <mergeCell ref="V19:X19"/>
    <mergeCell ref="V21:X21"/>
    <mergeCell ref="Y25:AA25"/>
    <mergeCell ref="AB25:AD25"/>
    <mergeCell ref="AE25:AG25"/>
    <mergeCell ref="V26:X26"/>
    <mergeCell ref="Y26:AA26"/>
    <mergeCell ref="AB26:AD26"/>
    <mergeCell ref="AE26:AG26"/>
    <mergeCell ref="Y23:AA23"/>
    <mergeCell ref="AB23:AD23"/>
    <mergeCell ref="AE23:AG23"/>
    <mergeCell ref="V24:X24"/>
    <mergeCell ref="Y24:AA24"/>
    <mergeCell ref="AB24:AD24"/>
    <mergeCell ref="AE24:AG24"/>
    <mergeCell ref="V23:X23"/>
    <mergeCell ref="V25:X25"/>
    <mergeCell ref="Y28:AA28"/>
    <mergeCell ref="AB28:AD28"/>
    <mergeCell ref="AE28:AG28"/>
    <mergeCell ref="V29:X29"/>
    <mergeCell ref="V27:X27"/>
    <mergeCell ref="Y33:AA33"/>
    <mergeCell ref="AB33:AD33"/>
    <mergeCell ref="AE33:AG33"/>
    <mergeCell ref="V34:X34"/>
    <mergeCell ref="Y34:AA34"/>
    <mergeCell ref="AB34:AD34"/>
    <mergeCell ref="AE34:AG34"/>
    <mergeCell ref="Y31:AA31"/>
    <mergeCell ref="AB31:AD31"/>
    <mergeCell ref="AE31:AG31"/>
    <mergeCell ref="V32:X32"/>
    <mergeCell ref="Y32:AA32"/>
    <mergeCell ref="AB32:AD32"/>
    <mergeCell ref="AE32:AG32"/>
    <mergeCell ref="V31:X31"/>
    <mergeCell ref="V33:X33"/>
    <mergeCell ref="V41:X41"/>
    <mergeCell ref="Y41:AA41"/>
    <mergeCell ref="AB41:AD41"/>
    <mergeCell ref="AE41:AG41"/>
    <mergeCell ref="V39:X39"/>
    <mergeCell ref="Y39:AA39"/>
    <mergeCell ref="AB39:AD39"/>
    <mergeCell ref="AE39:AG39"/>
    <mergeCell ref="V40:X40"/>
    <mergeCell ref="AB40:AD40"/>
    <mergeCell ref="AE40:AG40"/>
    <mergeCell ref="Y40:AA40"/>
    <mergeCell ref="T40:U40"/>
    <mergeCell ref="T11:U11"/>
    <mergeCell ref="T12:U12"/>
    <mergeCell ref="T13:U13"/>
    <mergeCell ref="T15:U15"/>
    <mergeCell ref="T16:U16"/>
    <mergeCell ref="T17:U17"/>
    <mergeCell ref="T20:U20"/>
    <mergeCell ref="T21:U21"/>
    <mergeCell ref="T22:U22"/>
    <mergeCell ref="T9:U9"/>
    <mergeCell ref="V9:X9"/>
    <mergeCell ref="Y9:AA9"/>
    <mergeCell ref="AB9:AD9"/>
    <mergeCell ref="AE9:AG9"/>
    <mergeCell ref="AH9:AP9"/>
    <mergeCell ref="AQ9:BB9"/>
    <mergeCell ref="T41:U41"/>
    <mergeCell ref="T29:U29"/>
    <mergeCell ref="T30:U30"/>
    <mergeCell ref="T31:U31"/>
    <mergeCell ref="T32:U32"/>
    <mergeCell ref="T33:U33"/>
    <mergeCell ref="T34:U34"/>
    <mergeCell ref="T35:U35"/>
    <mergeCell ref="T36:U36"/>
    <mergeCell ref="T23:U23"/>
    <mergeCell ref="T24:U24"/>
    <mergeCell ref="T25:U25"/>
    <mergeCell ref="T26:U26"/>
    <mergeCell ref="T27:U27"/>
    <mergeCell ref="T28:U28"/>
    <mergeCell ref="T37:U37"/>
    <mergeCell ref="T39:U39"/>
  </mergeCells>
  <phoneticPr fontId="5"/>
  <pageMargins left="0.59055118110236227" right="0.39370078740157483" top="0.59055118110236227" bottom="0.59055118110236227" header="0.39370078740157483" footer="0.39370078740157483"/>
  <pageSetup paperSize="9" scale="95" orientation="landscape" r:id="rId1"/>
  <headerFooter alignWithMargins="0">
    <oddFooter>&amp;C&amp;8- &amp;P-1 -&amp;R&amp;"明朝,標準"&amp;8Copyright © 2007 sample Corporation. All Rights Reserved.</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pageSetUpPr fitToPage="1"/>
  </sheetPr>
  <dimension ref="A1:P63"/>
  <sheetViews>
    <sheetView topLeftCell="A27" workbookViewId="0">
      <selection activeCell="A20" sqref="A20:XFD63"/>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499</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18</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c r="L10"/>
      <c r="M10"/>
      <c r="N10" s="40"/>
      <c r="O10" s="53" t="s">
        <v>4</v>
      </c>
    </row>
    <row r="11" spans="1:16" ht="48" x14ac:dyDescent="0.15">
      <c r="A11" s="42">
        <v>3</v>
      </c>
      <c r="B11" t="s">
        <v>1158</v>
      </c>
      <c r="C11">
        <v>1</v>
      </c>
      <c r="E11" t="s">
        <v>6</v>
      </c>
      <c r="F11">
        <v>2</v>
      </c>
      <c r="H11"/>
      <c r="I11" s="39">
        <v>2</v>
      </c>
      <c r="K11">
        <v>1</v>
      </c>
      <c r="L11"/>
      <c r="M11" t="s">
        <v>3</v>
      </c>
      <c r="N11" s="40" t="s">
        <v>500</v>
      </c>
      <c r="O11" s="53" t="s">
        <v>1085</v>
      </c>
    </row>
    <row r="12" spans="1:16" ht="60" x14ac:dyDescent="0.15">
      <c r="A12" s="42">
        <v>4</v>
      </c>
      <c r="B12"/>
      <c r="H12"/>
      <c r="I12"/>
      <c r="K12"/>
      <c r="L12"/>
      <c r="M12" t="s">
        <v>6</v>
      </c>
      <c r="N12" s="40" t="s">
        <v>501</v>
      </c>
      <c r="O12" s="53"/>
    </row>
    <row r="13" spans="1:16" ht="36" x14ac:dyDescent="0.15">
      <c r="A13" s="42">
        <v>5</v>
      </c>
      <c r="B13"/>
      <c r="H13"/>
      <c r="I13"/>
      <c r="K13"/>
      <c r="L13"/>
      <c r="M13" t="s">
        <v>9</v>
      </c>
      <c r="N13" s="40" t="s">
        <v>502</v>
      </c>
      <c r="O13" s="53"/>
    </row>
    <row r="14" spans="1:16" ht="24" x14ac:dyDescent="0.15">
      <c r="A14" s="42">
        <v>6</v>
      </c>
      <c r="B14"/>
      <c r="H14"/>
      <c r="I14"/>
      <c r="K14"/>
      <c r="L14"/>
      <c r="M14" t="s">
        <v>12</v>
      </c>
      <c r="N14" s="40" t="s">
        <v>503</v>
      </c>
      <c r="O14" s="53"/>
    </row>
    <row r="15" spans="1:16" ht="36" x14ac:dyDescent="0.15">
      <c r="A15" s="42">
        <v>7</v>
      </c>
      <c r="B15"/>
      <c r="H15"/>
      <c r="I15"/>
      <c r="K15"/>
      <c r="L15"/>
      <c r="M15" t="s">
        <v>15</v>
      </c>
      <c r="N15" s="40" t="s">
        <v>504</v>
      </c>
      <c r="O15" s="53"/>
    </row>
    <row r="16" spans="1:16" ht="72" x14ac:dyDescent="0.15">
      <c r="A16" s="42">
        <v>8</v>
      </c>
      <c r="B16"/>
      <c r="H16"/>
      <c r="I16"/>
      <c r="K16"/>
      <c r="L16"/>
      <c r="M16" t="s">
        <v>18</v>
      </c>
      <c r="N16" s="40" t="s">
        <v>505</v>
      </c>
      <c r="O16" s="53"/>
    </row>
    <row r="17" spans="1:15" x14ac:dyDescent="0.15">
      <c r="A17" s="42">
        <v>9</v>
      </c>
      <c r="B17"/>
      <c r="H17"/>
      <c r="I17"/>
      <c r="K17"/>
      <c r="L17"/>
      <c r="M17"/>
      <c r="O17" s="55" t="s">
        <v>4</v>
      </c>
    </row>
    <row r="18" spans="1:15" ht="60" x14ac:dyDescent="0.15">
      <c r="A18" s="42">
        <v>10</v>
      </c>
      <c r="B18" t="s">
        <v>506</v>
      </c>
      <c r="C18">
        <v>1</v>
      </c>
      <c r="E18" t="s">
        <v>9</v>
      </c>
      <c r="F18">
        <v>99</v>
      </c>
      <c r="H18"/>
      <c r="I18" s="39" t="s">
        <v>975</v>
      </c>
      <c r="K18" s="39" t="s">
        <v>975</v>
      </c>
      <c r="L18"/>
      <c r="M18" t="s">
        <v>1256</v>
      </c>
      <c r="O18" s="55" t="s">
        <v>1382</v>
      </c>
    </row>
    <row r="19" spans="1:15" x14ac:dyDescent="0.15">
      <c r="A19" s="42">
        <v>11</v>
      </c>
      <c r="B19"/>
      <c r="H19"/>
      <c r="I19"/>
      <c r="K19"/>
      <c r="L19"/>
      <c r="M19"/>
      <c r="O19" s="55" t="s">
        <v>4</v>
      </c>
    </row>
    <row r="20" spans="1:15" x14ac:dyDescent="0.15">
      <c r="A20" s="42">
        <v>12</v>
      </c>
      <c r="B20" t="s">
        <v>34</v>
      </c>
      <c r="C20">
        <v>1</v>
      </c>
      <c r="E20" t="s">
        <v>12</v>
      </c>
      <c r="F20">
        <v>99</v>
      </c>
      <c r="H20"/>
      <c r="I20">
        <v>2</v>
      </c>
      <c r="K20"/>
      <c r="L20"/>
      <c r="M20"/>
      <c r="O20" s="55" t="s">
        <v>34</v>
      </c>
    </row>
    <row r="21" spans="1:15" x14ac:dyDescent="0.15">
      <c r="A21" s="42">
        <v>13</v>
      </c>
      <c r="B21"/>
      <c r="H21"/>
      <c r="I21" s="39"/>
      <c r="K21" s="39"/>
      <c r="L21" s="40"/>
      <c r="M21"/>
      <c r="O21" s="55" t="s">
        <v>4</v>
      </c>
    </row>
    <row r="22" spans="1:15" x14ac:dyDescent="0.15">
      <c r="A22" s="42">
        <v>14</v>
      </c>
      <c r="B22" t="s">
        <v>1529</v>
      </c>
      <c r="C22">
        <v>1</v>
      </c>
      <c r="E22" t="s">
        <v>15</v>
      </c>
      <c r="F22">
        <v>99</v>
      </c>
      <c r="H22"/>
      <c r="I22">
        <v>2</v>
      </c>
      <c r="K22"/>
      <c r="L22"/>
      <c r="M22"/>
      <c r="O22" s="55" t="s">
        <v>1529</v>
      </c>
    </row>
    <row r="23" spans="1:15" x14ac:dyDescent="0.15">
      <c r="A23" s="42">
        <v>15</v>
      </c>
      <c r="B23"/>
      <c r="H23"/>
      <c r="I23" s="39"/>
      <c r="K23" s="39"/>
      <c r="L23" s="40"/>
      <c r="M23"/>
      <c r="O23" s="55" t="s">
        <v>4</v>
      </c>
    </row>
    <row r="24" spans="1:15" x14ac:dyDescent="0.15">
      <c r="A24" s="42">
        <v>16</v>
      </c>
      <c r="B24" t="s">
        <v>1505</v>
      </c>
      <c r="C24">
        <v>1</v>
      </c>
      <c r="E24" t="s">
        <v>18</v>
      </c>
      <c r="F24">
        <v>99</v>
      </c>
      <c r="H24"/>
      <c r="I24">
        <v>2</v>
      </c>
      <c r="K24"/>
      <c r="L24"/>
      <c r="M24"/>
      <c r="O24" s="55" t="s">
        <v>1505</v>
      </c>
    </row>
    <row r="25" spans="1:15" x14ac:dyDescent="0.15">
      <c r="A25" s="42">
        <v>17</v>
      </c>
      <c r="B25"/>
      <c r="H25"/>
      <c r="I25" s="39"/>
      <c r="K25" s="39"/>
      <c r="L25" s="40"/>
      <c r="M25"/>
      <c r="O25" s="55" t="s">
        <v>4</v>
      </c>
    </row>
    <row r="26" spans="1:15" x14ac:dyDescent="0.15">
      <c r="A26" s="42">
        <v>18</v>
      </c>
      <c r="B26" t="s">
        <v>1507</v>
      </c>
      <c r="C26">
        <v>1</v>
      </c>
      <c r="E26" t="s">
        <v>21</v>
      </c>
      <c r="F26">
        <v>99</v>
      </c>
      <c r="H26"/>
      <c r="I26">
        <v>2</v>
      </c>
      <c r="K26"/>
      <c r="L26"/>
      <c r="M26"/>
      <c r="O26" s="55" t="s">
        <v>1507</v>
      </c>
    </row>
    <row r="27" spans="1:15" x14ac:dyDescent="0.15">
      <c r="A27" s="42">
        <v>19</v>
      </c>
      <c r="B27"/>
      <c r="H27"/>
      <c r="I27" s="39"/>
      <c r="K27" s="39"/>
      <c r="L27" s="40"/>
      <c r="M27"/>
      <c r="O27" s="55" t="s">
        <v>4</v>
      </c>
    </row>
    <row r="28" spans="1:15" x14ac:dyDescent="0.15">
      <c r="A28" s="42">
        <v>20</v>
      </c>
      <c r="B28" t="s">
        <v>1509</v>
      </c>
      <c r="C28">
        <v>1</v>
      </c>
      <c r="E28" t="s">
        <v>24</v>
      </c>
      <c r="F28">
        <v>99</v>
      </c>
      <c r="H28"/>
      <c r="I28">
        <v>2</v>
      </c>
      <c r="K28"/>
      <c r="L28"/>
      <c r="M28"/>
      <c r="O28" s="55" t="s">
        <v>1509</v>
      </c>
    </row>
    <row r="29" spans="1:15" x14ac:dyDescent="0.15">
      <c r="A29" s="42">
        <v>21</v>
      </c>
      <c r="B29"/>
      <c r="H29"/>
      <c r="I29" s="39"/>
      <c r="K29" s="39"/>
      <c r="L29"/>
      <c r="M29"/>
      <c r="O29" s="55" t="s">
        <v>4</v>
      </c>
    </row>
    <row r="30" spans="1:15" x14ac:dyDescent="0.15">
      <c r="A30" s="42">
        <v>22</v>
      </c>
      <c r="B30" t="s">
        <v>1511</v>
      </c>
      <c r="C30">
        <v>1</v>
      </c>
      <c r="E30" t="s">
        <v>27</v>
      </c>
      <c r="F30">
        <v>99</v>
      </c>
      <c r="H30"/>
      <c r="I30">
        <v>2</v>
      </c>
      <c r="K30"/>
      <c r="L30"/>
      <c r="M30"/>
      <c r="O30" s="55" t="s">
        <v>1511</v>
      </c>
    </row>
    <row r="31" spans="1:15" x14ac:dyDescent="0.15">
      <c r="A31" s="42">
        <v>23</v>
      </c>
      <c r="B31"/>
      <c r="H31"/>
      <c r="I31"/>
      <c r="K31"/>
      <c r="L31"/>
      <c r="M31"/>
      <c r="O31" s="55" t="s">
        <v>4</v>
      </c>
    </row>
    <row r="32" spans="1:15" x14ac:dyDescent="0.15">
      <c r="A32" s="42">
        <v>24</v>
      </c>
      <c r="B32" t="s">
        <v>1513</v>
      </c>
      <c r="C32">
        <v>1</v>
      </c>
      <c r="E32" t="s">
        <v>30</v>
      </c>
      <c r="F32">
        <v>99</v>
      </c>
      <c r="H32"/>
      <c r="I32">
        <v>2</v>
      </c>
      <c r="K32"/>
      <c r="L32"/>
      <c r="M32"/>
      <c r="O32" s="55" t="s">
        <v>1513</v>
      </c>
    </row>
    <row r="33" spans="1:15" x14ac:dyDescent="0.15">
      <c r="A33" s="42">
        <v>25</v>
      </c>
      <c r="B33"/>
      <c r="H33"/>
      <c r="I33"/>
      <c r="K33"/>
      <c r="L33"/>
      <c r="M33"/>
      <c r="O33" s="55" t="s">
        <v>4</v>
      </c>
    </row>
    <row r="34" spans="1:15" x14ac:dyDescent="0.15">
      <c r="A34" s="42">
        <v>26</v>
      </c>
      <c r="B34" t="s">
        <v>1515</v>
      </c>
      <c r="C34">
        <v>1</v>
      </c>
      <c r="E34" t="s">
        <v>32</v>
      </c>
      <c r="F34">
        <v>99</v>
      </c>
      <c r="H34"/>
      <c r="I34">
        <v>2</v>
      </c>
      <c r="K34"/>
      <c r="L34"/>
      <c r="M34"/>
      <c r="N34" s="40"/>
      <c r="O34" s="53" t="s">
        <v>1516</v>
      </c>
    </row>
    <row r="35" spans="1:15" x14ac:dyDescent="0.15">
      <c r="A35" s="42">
        <v>27</v>
      </c>
      <c r="B35"/>
      <c r="H35"/>
      <c r="I35"/>
      <c r="K35"/>
      <c r="L35"/>
      <c r="M35"/>
      <c r="N35" s="40"/>
      <c r="O35" s="53" t="s">
        <v>4</v>
      </c>
    </row>
    <row r="36" spans="1:15" x14ac:dyDescent="0.15">
      <c r="A36" s="42">
        <v>28</v>
      </c>
      <c r="B36" t="s">
        <v>1687</v>
      </c>
      <c r="C36">
        <v>1</v>
      </c>
      <c r="E36" t="s">
        <v>33</v>
      </c>
      <c r="F36">
        <v>99</v>
      </c>
      <c r="H36"/>
      <c r="I36">
        <v>2</v>
      </c>
      <c r="K36"/>
      <c r="L36"/>
      <c r="M36"/>
      <c r="N36" s="40"/>
      <c r="O36" s="53" t="s">
        <v>1687</v>
      </c>
    </row>
    <row r="37" spans="1:15" x14ac:dyDescent="0.15">
      <c r="A37" s="42">
        <v>29</v>
      </c>
      <c r="B37"/>
      <c r="H37"/>
      <c r="I37"/>
      <c r="K37"/>
      <c r="L37"/>
      <c r="M37"/>
      <c r="N37" s="40"/>
      <c r="O37" s="53" t="s">
        <v>4</v>
      </c>
    </row>
    <row r="38" spans="1:15" x14ac:dyDescent="0.15">
      <c r="A38" s="42">
        <v>30</v>
      </c>
      <c r="B38" t="s">
        <v>1530</v>
      </c>
      <c r="C38">
        <v>1</v>
      </c>
      <c r="E38" t="s">
        <v>37</v>
      </c>
      <c r="F38">
        <v>99</v>
      </c>
      <c r="H38"/>
      <c r="I38">
        <v>2</v>
      </c>
      <c r="K38"/>
      <c r="L38"/>
      <c r="M38"/>
      <c r="N38" s="40"/>
      <c r="O38" s="53" t="s">
        <v>1519</v>
      </c>
    </row>
    <row r="39" spans="1:15" x14ac:dyDescent="0.15">
      <c r="A39" s="42">
        <v>31</v>
      </c>
      <c r="B39"/>
      <c r="H39"/>
      <c r="I39"/>
      <c r="K39"/>
      <c r="L39"/>
      <c r="M39"/>
      <c r="N39" s="40"/>
      <c r="O39" s="53" t="s">
        <v>4</v>
      </c>
    </row>
    <row r="40" spans="1:15" x14ac:dyDescent="0.15">
      <c r="A40" s="42">
        <v>32</v>
      </c>
      <c r="B40" t="s">
        <v>1531</v>
      </c>
      <c r="C40">
        <v>1</v>
      </c>
      <c r="E40" t="s">
        <v>39</v>
      </c>
      <c r="F40">
        <v>99</v>
      </c>
      <c r="H40"/>
      <c r="I40">
        <v>2</v>
      </c>
      <c r="K40"/>
      <c r="L40"/>
      <c r="M40"/>
      <c r="N40" s="40"/>
      <c r="O40" s="53" t="s">
        <v>1531</v>
      </c>
    </row>
    <row r="41" spans="1:15" x14ac:dyDescent="0.15">
      <c r="A41" s="42">
        <v>33</v>
      </c>
      <c r="H41"/>
      <c r="I41"/>
      <c r="K41"/>
      <c r="L41"/>
      <c r="M41"/>
      <c r="N41" s="40"/>
      <c r="O41" s="55" t="s">
        <v>4</v>
      </c>
    </row>
    <row r="42" spans="1:15" x14ac:dyDescent="0.15">
      <c r="A42" s="42">
        <v>34</v>
      </c>
      <c r="B42" t="s">
        <v>1477</v>
      </c>
      <c r="C42">
        <v>1</v>
      </c>
      <c r="E42" t="s">
        <v>40</v>
      </c>
      <c r="F42">
        <v>99</v>
      </c>
      <c r="H42"/>
      <c r="I42">
        <v>2</v>
      </c>
      <c r="K42">
        <v>1</v>
      </c>
      <c r="L42"/>
      <c r="M42"/>
      <c r="N42" s="40"/>
      <c r="O42" s="53" t="s">
        <v>1477</v>
      </c>
    </row>
    <row r="43" spans="1:15" x14ac:dyDescent="0.15">
      <c r="A43" s="42">
        <v>35</v>
      </c>
      <c r="B43"/>
      <c r="H43"/>
      <c r="I43"/>
      <c r="K43"/>
      <c r="L43"/>
      <c r="M43"/>
      <c r="N43" s="40"/>
      <c r="O43" s="53" t="s">
        <v>4</v>
      </c>
    </row>
    <row r="44" spans="1:15" x14ac:dyDescent="0.15">
      <c r="A44" s="42">
        <v>36</v>
      </c>
      <c r="B44" t="s">
        <v>44</v>
      </c>
      <c r="C44">
        <v>1</v>
      </c>
      <c r="E44" t="s">
        <v>41</v>
      </c>
      <c r="F44">
        <v>99</v>
      </c>
      <c r="H44"/>
      <c r="I44">
        <v>2</v>
      </c>
      <c r="O44" s="53" t="s">
        <v>44</v>
      </c>
    </row>
    <row r="45" spans="1:15" x14ac:dyDescent="0.15">
      <c r="A45" s="42">
        <v>37</v>
      </c>
      <c r="H45"/>
      <c r="I45"/>
      <c r="O45" s="53" t="s">
        <v>4</v>
      </c>
    </row>
    <row r="46" spans="1:15" x14ac:dyDescent="0.15">
      <c r="A46" s="42">
        <v>38</v>
      </c>
      <c r="B46" t="s">
        <v>1306</v>
      </c>
      <c r="C46">
        <v>1</v>
      </c>
      <c r="E46" t="s">
        <v>103</v>
      </c>
      <c r="F46">
        <v>2</v>
      </c>
      <c r="H46"/>
      <c r="I46" s="39" t="s">
        <v>975</v>
      </c>
      <c r="K46"/>
      <c r="L46"/>
      <c r="M46" t="s">
        <v>3</v>
      </c>
      <c r="N46" s="40" t="s">
        <v>47</v>
      </c>
      <c r="O46" s="53" t="s">
        <v>48</v>
      </c>
    </row>
    <row r="47" spans="1:15" x14ac:dyDescent="0.15">
      <c r="A47" s="42">
        <v>39</v>
      </c>
      <c r="H47"/>
      <c r="I47"/>
      <c r="K47"/>
      <c r="L47"/>
      <c r="M47" t="s">
        <v>6</v>
      </c>
      <c r="N47" s="40" t="s">
        <v>49</v>
      </c>
      <c r="O47" s="53"/>
    </row>
    <row r="48" spans="1:15" x14ac:dyDescent="0.15">
      <c r="A48" s="42">
        <v>40</v>
      </c>
      <c r="H48"/>
      <c r="I48"/>
      <c r="K48"/>
      <c r="L48"/>
      <c r="M48"/>
      <c r="N48" s="40"/>
      <c r="O48" s="55" t="s">
        <v>4</v>
      </c>
    </row>
    <row r="49" spans="1:15" x14ac:dyDescent="0.15">
      <c r="A49" s="42">
        <v>41</v>
      </c>
      <c r="B49" t="s">
        <v>62</v>
      </c>
      <c r="C49">
        <v>1</v>
      </c>
      <c r="E49" t="s">
        <v>110</v>
      </c>
      <c r="F49">
        <v>2</v>
      </c>
      <c r="H49"/>
      <c r="I49" s="39" t="s">
        <v>975</v>
      </c>
      <c r="K49" s="39" t="s">
        <v>975</v>
      </c>
      <c r="L49"/>
      <c r="M49" t="s">
        <v>3</v>
      </c>
      <c r="N49" s="40" t="s">
        <v>63</v>
      </c>
      <c r="O49" s="53" t="s">
        <v>64</v>
      </c>
    </row>
    <row r="50" spans="1:15" x14ac:dyDescent="0.15">
      <c r="A50" s="42">
        <v>42</v>
      </c>
      <c r="B50"/>
      <c r="H50"/>
      <c r="I50"/>
      <c r="K50"/>
      <c r="L50"/>
      <c r="M50" t="s">
        <v>6</v>
      </c>
      <c r="N50" s="40" t="s">
        <v>65</v>
      </c>
      <c r="O50" s="53"/>
    </row>
    <row r="51" spans="1:15" x14ac:dyDescent="0.15">
      <c r="A51" s="42">
        <v>43</v>
      </c>
      <c r="B51"/>
      <c r="H51"/>
      <c r="I51"/>
      <c r="K51"/>
      <c r="L51"/>
      <c r="M51" t="s">
        <v>9</v>
      </c>
      <c r="N51" s="40" t="s">
        <v>66</v>
      </c>
      <c r="O51" s="53"/>
    </row>
    <row r="52" spans="1:15" x14ac:dyDescent="0.15">
      <c r="A52" s="42">
        <v>44</v>
      </c>
      <c r="B52"/>
      <c r="H52"/>
      <c r="I52"/>
      <c r="K52"/>
      <c r="L52"/>
      <c r="M52" t="s">
        <v>12</v>
      </c>
      <c r="N52" s="40" t="s">
        <v>67</v>
      </c>
      <c r="O52" s="53"/>
    </row>
    <row r="53" spans="1:15" ht="24" x14ac:dyDescent="0.15">
      <c r="A53" s="42">
        <v>45</v>
      </c>
      <c r="B53"/>
      <c r="H53"/>
      <c r="I53"/>
      <c r="K53"/>
      <c r="L53"/>
      <c r="M53" t="s">
        <v>15</v>
      </c>
      <c r="N53" s="40" t="s">
        <v>68</v>
      </c>
      <c r="O53" s="53"/>
    </row>
    <row r="54" spans="1:15" x14ac:dyDescent="0.15">
      <c r="A54" s="42">
        <v>46</v>
      </c>
      <c r="B54"/>
      <c r="H54"/>
      <c r="I54"/>
      <c r="K54"/>
      <c r="L54"/>
      <c r="M54" t="s">
        <v>18</v>
      </c>
      <c r="N54" s="40" t="s">
        <v>69</v>
      </c>
      <c r="O54" s="53"/>
    </row>
    <row r="55" spans="1:15" x14ac:dyDescent="0.15">
      <c r="A55" s="42">
        <v>47</v>
      </c>
      <c r="B55"/>
      <c r="H55"/>
      <c r="I55"/>
      <c r="K55"/>
      <c r="L55"/>
      <c r="M55" t="s">
        <v>21</v>
      </c>
      <c r="N55" s="40" t="s">
        <v>70</v>
      </c>
      <c r="O55" s="53"/>
    </row>
    <row r="56" spans="1:15" x14ac:dyDescent="0.15">
      <c r="A56" s="42">
        <v>48</v>
      </c>
      <c r="B56"/>
      <c r="H56"/>
      <c r="I56"/>
      <c r="K56"/>
      <c r="L56"/>
      <c r="M56" t="s">
        <v>24</v>
      </c>
      <c r="N56" s="40" t="s">
        <v>71</v>
      </c>
      <c r="O56" s="53"/>
    </row>
    <row r="57" spans="1:15" x14ac:dyDescent="0.15">
      <c r="A57" s="42">
        <v>49</v>
      </c>
      <c r="B57"/>
      <c r="H57"/>
      <c r="I57"/>
      <c r="K57"/>
      <c r="L57"/>
      <c r="M57" t="s">
        <v>27</v>
      </c>
      <c r="N57" s="40" t="s">
        <v>72</v>
      </c>
      <c r="O57" s="53"/>
    </row>
    <row r="58" spans="1:15" x14ac:dyDescent="0.15">
      <c r="A58" s="42">
        <v>50</v>
      </c>
      <c r="B58"/>
      <c r="H58"/>
      <c r="I58"/>
      <c r="K58"/>
      <c r="L58"/>
      <c r="M58" t="s">
        <v>30</v>
      </c>
      <c r="N58" s="40" t="s">
        <v>73</v>
      </c>
      <c r="O58" s="53"/>
    </row>
    <row r="59" spans="1:15" x14ac:dyDescent="0.15">
      <c r="A59" s="42">
        <v>51</v>
      </c>
      <c r="B59"/>
      <c r="H59"/>
      <c r="I59"/>
      <c r="K59"/>
      <c r="L59"/>
      <c r="M59" t="s">
        <v>32</v>
      </c>
      <c r="N59" s="40" t="s">
        <v>74</v>
      </c>
      <c r="O59" s="53"/>
    </row>
    <row r="60" spans="1:15" x14ac:dyDescent="0.15">
      <c r="A60" s="42">
        <v>52</v>
      </c>
      <c r="B60"/>
      <c r="H60"/>
      <c r="I60"/>
      <c r="K60"/>
      <c r="L60"/>
      <c r="M60" t="s">
        <v>33</v>
      </c>
      <c r="N60" s="40" t="s">
        <v>75</v>
      </c>
      <c r="O60" s="53"/>
    </row>
    <row r="61" spans="1:15" x14ac:dyDescent="0.15">
      <c r="A61" s="42">
        <v>53</v>
      </c>
      <c r="B61"/>
      <c r="H61"/>
      <c r="I61"/>
      <c r="K61"/>
      <c r="L61"/>
      <c r="M61" t="s">
        <v>37</v>
      </c>
      <c r="N61" s="40" t="s">
        <v>76</v>
      </c>
      <c r="O61" s="53"/>
    </row>
    <row r="62" spans="1:15" x14ac:dyDescent="0.15">
      <c r="A62" s="42">
        <v>54</v>
      </c>
      <c r="B62"/>
      <c r="H62"/>
      <c r="I62"/>
      <c r="K62"/>
      <c r="L62"/>
      <c r="M62" t="s">
        <v>39</v>
      </c>
      <c r="N62" s="40" t="s">
        <v>77</v>
      </c>
      <c r="O62" s="53"/>
    </row>
    <row r="63" spans="1:15" ht="24.75" thickBot="1" x14ac:dyDescent="0.2">
      <c r="A63" s="43">
        <v>55</v>
      </c>
      <c r="B63" s="26"/>
      <c r="C63" s="26"/>
      <c r="D63" s="26"/>
      <c r="E63" s="26"/>
      <c r="F63" s="26"/>
      <c r="G63" s="26"/>
      <c r="H63" s="26"/>
      <c r="I63" s="26"/>
      <c r="J63" s="26"/>
      <c r="K63" s="26"/>
      <c r="L63" s="26"/>
      <c r="M63" s="26" t="s">
        <v>40</v>
      </c>
      <c r="N63" s="48" t="s">
        <v>78</v>
      </c>
      <c r="O63" s="54"/>
    </row>
  </sheetData>
  <phoneticPr fontId="5"/>
  <dataValidations count="3">
    <dataValidation type="list" showInputMessage="1" showErrorMessage="1" sqref="K9:K65581" xr:uid="{00000000-0002-0000-1300-000000000000}">
      <formula1>"1,2,3,' "</formula1>
    </dataValidation>
    <dataValidation type="list" showInputMessage="1" showErrorMessage="1" sqref="I9:I65581" xr:uid="{00000000-0002-0000-1300-000001000000}">
      <formula1>"1,2,3,4,' "</formula1>
    </dataValidation>
    <dataValidation type="list" showInputMessage="1" showErrorMessage="1" sqref="H9:H65581" xr:uid="{00000000-0002-0000-1300-000002000000}">
      <formula1>"1,2,3"</formula1>
    </dataValidation>
  </dataValidations>
  <pageMargins left="0.75" right="0.75" top="1" bottom="1" header="0.5" footer="0.5"/>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pageSetUpPr fitToPage="1"/>
  </sheetPr>
  <dimension ref="A1:P45"/>
  <sheetViews>
    <sheetView topLeftCell="A15" workbookViewId="0">
      <selection activeCell="A45" sqref="A45"/>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1161</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17</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B13" t="s">
        <v>1166</v>
      </c>
      <c r="C13">
        <v>1</v>
      </c>
      <c r="E13" t="s">
        <v>9</v>
      </c>
      <c r="F13">
        <v>99</v>
      </c>
      <c r="H13"/>
      <c r="I13" s="39">
        <v>2</v>
      </c>
      <c r="K13">
        <v>1</v>
      </c>
      <c r="L13"/>
      <c r="M13"/>
      <c r="N13" s="40"/>
      <c r="O13" s="53" t="s">
        <v>507</v>
      </c>
    </row>
    <row r="14" spans="1:16" x14ac:dyDescent="0.15">
      <c r="B14"/>
      <c r="H14"/>
      <c r="I14"/>
      <c r="K14"/>
      <c r="L14"/>
      <c r="M14"/>
      <c r="N14" s="40"/>
      <c r="O14" s="53" t="s">
        <v>4</v>
      </c>
    </row>
    <row r="15" spans="1:16" ht="36" x14ac:dyDescent="0.15">
      <c r="A15" s="42">
        <v>5</v>
      </c>
      <c r="B15" t="s">
        <v>508</v>
      </c>
      <c r="C15">
        <v>1</v>
      </c>
      <c r="E15" t="s">
        <v>12</v>
      </c>
      <c r="F15">
        <v>2</v>
      </c>
      <c r="H15"/>
      <c r="I15" s="39" t="s">
        <v>975</v>
      </c>
      <c r="K15"/>
      <c r="L15"/>
      <c r="M15" t="s">
        <v>3</v>
      </c>
      <c r="N15" s="40" t="s">
        <v>362</v>
      </c>
      <c r="O15" s="53" t="s">
        <v>509</v>
      </c>
    </row>
    <row r="16" spans="1:16" x14ac:dyDescent="0.15">
      <c r="A16" s="42">
        <v>6</v>
      </c>
      <c r="B16"/>
      <c r="H16"/>
      <c r="I16" s="39"/>
      <c r="K16"/>
      <c r="L16"/>
      <c r="M16" t="s">
        <v>6</v>
      </c>
      <c r="N16" s="40" t="s">
        <v>1009</v>
      </c>
      <c r="O16" s="53"/>
    </row>
    <row r="17" spans="1:15" x14ac:dyDescent="0.15">
      <c r="A17" s="42">
        <v>7</v>
      </c>
      <c r="B17"/>
      <c r="H17"/>
      <c r="I17" s="39"/>
      <c r="K17"/>
      <c r="L17"/>
      <c r="M17" t="s">
        <v>9</v>
      </c>
      <c r="N17" s="40" t="s">
        <v>1010</v>
      </c>
      <c r="O17" s="53"/>
    </row>
    <row r="18" spans="1:15" x14ac:dyDescent="0.15">
      <c r="A18" s="42">
        <v>8</v>
      </c>
      <c r="B18"/>
      <c r="H18"/>
      <c r="I18" s="39"/>
      <c r="K18"/>
      <c r="L18"/>
      <c r="M18" t="s">
        <v>12</v>
      </c>
      <c r="N18" s="40" t="s">
        <v>1011</v>
      </c>
      <c r="O18" s="53"/>
    </row>
    <row r="19" spans="1:15" x14ac:dyDescent="0.15">
      <c r="A19" s="42">
        <v>9</v>
      </c>
      <c r="B19"/>
      <c r="H19"/>
      <c r="I19"/>
      <c r="K19"/>
      <c r="L19"/>
      <c r="M19" t="s">
        <v>15</v>
      </c>
      <c r="N19" s="40" t="s">
        <v>245</v>
      </c>
      <c r="O19" s="53"/>
    </row>
    <row r="20" spans="1:15" x14ac:dyDescent="0.15">
      <c r="A20" s="42">
        <v>10</v>
      </c>
      <c r="B20"/>
      <c r="H20"/>
      <c r="I20"/>
      <c r="K20"/>
      <c r="L20"/>
      <c r="M20"/>
      <c r="N20" s="40"/>
      <c r="O20" s="53" t="s">
        <v>4</v>
      </c>
    </row>
    <row r="21" spans="1:15" ht="24" x14ac:dyDescent="0.15">
      <c r="A21" s="42">
        <v>11</v>
      </c>
      <c r="B21" t="s">
        <v>510</v>
      </c>
      <c r="C21">
        <v>1</v>
      </c>
      <c r="E21" t="s">
        <v>15</v>
      </c>
      <c r="F21">
        <v>99</v>
      </c>
      <c r="H21"/>
      <c r="I21">
        <v>2</v>
      </c>
      <c r="K21"/>
      <c r="L21"/>
      <c r="M21"/>
      <c r="N21" s="40"/>
      <c r="O21" s="53" t="s">
        <v>1295</v>
      </c>
    </row>
    <row r="22" spans="1:15" x14ac:dyDescent="0.15">
      <c r="A22" s="42">
        <v>12</v>
      </c>
      <c r="B22"/>
      <c r="H22"/>
      <c r="I22"/>
      <c r="K22"/>
      <c r="L22"/>
      <c r="M22"/>
      <c r="N22" s="40"/>
      <c r="O22" s="53" t="s">
        <v>4</v>
      </c>
    </row>
    <row r="23" spans="1:15" ht="48" x14ac:dyDescent="0.15">
      <c r="A23" s="42">
        <v>13</v>
      </c>
      <c r="B23" t="s">
        <v>511</v>
      </c>
      <c r="C23">
        <v>1</v>
      </c>
      <c r="E23" t="s">
        <v>18</v>
      </c>
      <c r="F23">
        <v>99</v>
      </c>
      <c r="H23"/>
      <c r="I23">
        <v>2</v>
      </c>
      <c r="K23"/>
      <c r="L23"/>
      <c r="M23"/>
      <c r="N23" s="40"/>
      <c r="O23" s="53" t="s">
        <v>1296</v>
      </c>
    </row>
    <row r="24" spans="1:15" x14ac:dyDescent="0.15">
      <c r="A24" s="42">
        <v>14</v>
      </c>
      <c r="B24"/>
      <c r="H24"/>
      <c r="I24"/>
      <c r="K24"/>
      <c r="L24"/>
      <c r="M24"/>
      <c r="N24" s="40"/>
      <c r="O24" s="53" t="s">
        <v>4</v>
      </c>
    </row>
    <row r="25" spans="1:15" ht="48" x14ac:dyDescent="0.15">
      <c r="A25" s="42">
        <v>15</v>
      </c>
      <c r="B25" t="s">
        <v>512</v>
      </c>
      <c r="C25">
        <v>1</v>
      </c>
      <c r="E25" t="s">
        <v>21</v>
      </c>
      <c r="F25">
        <v>99</v>
      </c>
      <c r="H25"/>
      <c r="I25">
        <v>2</v>
      </c>
      <c r="K25"/>
      <c r="L25"/>
      <c r="M25"/>
      <c r="N25" s="40"/>
      <c r="O25" s="53" t="s">
        <v>513</v>
      </c>
    </row>
    <row r="26" spans="1:15" x14ac:dyDescent="0.15">
      <c r="A26" s="42">
        <v>16</v>
      </c>
      <c r="B26"/>
      <c r="H26"/>
      <c r="I26"/>
      <c r="K26"/>
      <c r="L26"/>
      <c r="M26"/>
      <c r="O26" s="55" t="s">
        <v>4</v>
      </c>
    </row>
    <row r="27" spans="1:15" x14ac:dyDescent="0.15">
      <c r="A27" s="42">
        <v>17</v>
      </c>
      <c r="B27" t="s">
        <v>34</v>
      </c>
      <c r="C27">
        <v>1</v>
      </c>
      <c r="E27" t="s">
        <v>24</v>
      </c>
      <c r="F27">
        <v>99</v>
      </c>
      <c r="H27"/>
      <c r="I27">
        <v>2</v>
      </c>
      <c r="K27"/>
      <c r="L27"/>
      <c r="M27"/>
      <c r="O27" s="55" t="s">
        <v>34</v>
      </c>
    </row>
    <row r="28" spans="1:15" x14ac:dyDescent="0.15">
      <c r="A28" s="42">
        <v>18</v>
      </c>
      <c r="B28"/>
      <c r="H28"/>
      <c r="I28" s="39"/>
      <c r="K28" s="39"/>
      <c r="L28" s="40"/>
      <c r="M28"/>
      <c r="O28" s="55" t="s">
        <v>4</v>
      </c>
    </row>
    <row r="29" spans="1:15" x14ac:dyDescent="0.15">
      <c r="A29" s="42">
        <v>19</v>
      </c>
      <c r="B29" t="s">
        <v>1529</v>
      </c>
      <c r="C29">
        <v>1</v>
      </c>
      <c r="E29" t="s">
        <v>27</v>
      </c>
      <c r="F29">
        <v>99</v>
      </c>
      <c r="H29"/>
      <c r="I29">
        <v>2</v>
      </c>
      <c r="K29"/>
      <c r="L29"/>
      <c r="M29"/>
      <c r="O29" s="55" t="s">
        <v>1529</v>
      </c>
    </row>
    <row r="30" spans="1:15" x14ac:dyDescent="0.15">
      <c r="A30" s="42">
        <v>20</v>
      </c>
      <c r="B30"/>
      <c r="H30"/>
      <c r="I30" s="39"/>
      <c r="K30" s="39"/>
      <c r="L30" s="40"/>
      <c r="M30"/>
      <c r="O30" s="55" t="s">
        <v>4</v>
      </c>
    </row>
    <row r="31" spans="1:15" x14ac:dyDescent="0.15">
      <c r="A31" s="42">
        <v>21</v>
      </c>
      <c r="B31" t="s">
        <v>1505</v>
      </c>
      <c r="C31">
        <v>1</v>
      </c>
      <c r="E31" t="s">
        <v>30</v>
      </c>
      <c r="F31">
        <v>99</v>
      </c>
      <c r="H31"/>
      <c r="I31">
        <v>2</v>
      </c>
      <c r="K31"/>
      <c r="L31"/>
      <c r="M31"/>
      <c r="O31" s="55" t="s">
        <v>1505</v>
      </c>
    </row>
    <row r="32" spans="1:15" x14ac:dyDescent="0.15">
      <c r="A32" s="42">
        <v>22</v>
      </c>
      <c r="B32"/>
      <c r="H32"/>
      <c r="I32" s="39"/>
      <c r="K32" s="39"/>
      <c r="L32" s="40"/>
      <c r="M32"/>
      <c r="O32" s="55" t="s">
        <v>4</v>
      </c>
    </row>
    <row r="33" spans="1:15" x14ac:dyDescent="0.15">
      <c r="A33" s="42">
        <v>23</v>
      </c>
      <c r="B33" t="s">
        <v>1507</v>
      </c>
      <c r="C33">
        <v>1</v>
      </c>
      <c r="E33" t="s">
        <v>32</v>
      </c>
      <c r="F33">
        <v>99</v>
      </c>
      <c r="H33"/>
      <c r="I33">
        <v>2</v>
      </c>
      <c r="K33"/>
      <c r="L33"/>
      <c r="M33"/>
      <c r="O33" s="55" t="s">
        <v>1507</v>
      </c>
    </row>
    <row r="34" spans="1:15" x14ac:dyDescent="0.15">
      <c r="A34" s="42">
        <v>24</v>
      </c>
      <c r="B34"/>
      <c r="H34"/>
      <c r="I34" s="39"/>
      <c r="K34" s="39"/>
      <c r="L34" s="40"/>
      <c r="M34"/>
      <c r="O34" s="55" t="s">
        <v>4</v>
      </c>
    </row>
    <row r="35" spans="1:15" x14ac:dyDescent="0.15">
      <c r="A35" s="42">
        <v>25</v>
      </c>
      <c r="B35" t="s">
        <v>1509</v>
      </c>
      <c r="C35">
        <v>1</v>
      </c>
      <c r="E35" t="s">
        <v>33</v>
      </c>
      <c r="F35">
        <v>99</v>
      </c>
      <c r="H35"/>
      <c r="I35">
        <v>2</v>
      </c>
      <c r="K35"/>
      <c r="L35"/>
      <c r="M35"/>
      <c r="O35" s="55" t="s">
        <v>1509</v>
      </c>
    </row>
    <row r="36" spans="1:15" x14ac:dyDescent="0.15">
      <c r="A36" s="42">
        <v>26</v>
      </c>
      <c r="B36"/>
      <c r="H36"/>
      <c r="I36" s="39"/>
      <c r="K36" s="39"/>
      <c r="L36"/>
      <c r="M36"/>
      <c r="O36" s="55" t="s">
        <v>4</v>
      </c>
    </row>
    <row r="37" spans="1:15" x14ac:dyDescent="0.15">
      <c r="A37" s="42">
        <v>27</v>
      </c>
      <c r="B37" t="s">
        <v>1511</v>
      </c>
      <c r="C37">
        <v>1</v>
      </c>
      <c r="E37" t="s">
        <v>37</v>
      </c>
      <c r="F37">
        <v>99</v>
      </c>
      <c r="H37"/>
      <c r="I37">
        <v>2</v>
      </c>
      <c r="K37"/>
      <c r="L37"/>
      <c r="M37"/>
      <c r="O37" s="55" t="s">
        <v>1511</v>
      </c>
    </row>
    <row r="38" spans="1:15" x14ac:dyDescent="0.15">
      <c r="A38" s="42">
        <v>28</v>
      </c>
      <c r="B38"/>
      <c r="H38"/>
      <c r="I38"/>
      <c r="K38"/>
      <c r="L38"/>
      <c r="M38"/>
      <c r="O38" s="55" t="s">
        <v>4</v>
      </c>
    </row>
    <row r="39" spans="1:15" x14ac:dyDescent="0.15">
      <c r="A39" s="42">
        <v>29</v>
      </c>
      <c r="B39" t="s">
        <v>1513</v>
      </c>
      <c r="C39">
        <v>1</v>
      </c>
      <c r="E39" t="s">
        <v>39</v>
      </c>
      <c r="F39">
        <v>99</v>
      </c>
      <c r="H39"/>
      <c r="I39">
        <v>2</v>
      </c>
      <c r="K39"/>
      <c r="L39"/>
      <c r="M39"/>
      <c r="O39" s="55" t="s">
        <v>1513</v>
      </c>
    </row>
    <row r="40" spans="1:15" x14ac:dyDescent="0.15">
      <c r="A40" s="42">
        <v>30</v>
      </c>
      <c r="B40"/>
      <c r="H40"/>
      <c r="I40"/>
      <c r="K40"/>
      <c r="L40"/>
      <c r="M40"/>
      <c r="O40" s="55" t="s">
        <v>4</v>
      </c>
    </row>
    <row r="41" spans="1:15" x14ac:dyDescent="0.15">
      <c r="A41" s="42">
        <v>31</v>
      </c>
      <c r="B41" t="s">
        <v>1515</v>
      </c>
      <c r="C41">
        <v>1</v>
      </c>
      <c r="E41" t="s">
        <v>40</v>
      </c>
      <c r="F41">
        <v>99</v>
      </c>
      <c r="H41"/>
      <c r="I41">
        <v>2</v>
      </c>
      <c r="K41"/>
      <c r="L41"/>
      <c r="M41"/>
      <c r="N41" s="40"/>
      <c r="O41" s="53" t="s">
        <v>1516</v>
      </c>
    </row>
    <row r="42" spans="1:15" x14ac:dyDescent="0.15">
      <c r="A42" s="42">
        <v>32</v>
      </c>
      <c r="B42"/>
      <c r="H42"/>
      <c r="I42"/>
      <c r="K42"/>
      <c r="L42"/>
      <c r="M42"/>
      <c r="N42" s="40"/>
      <c r="O42" s="53" t="s">
        <v>4</v>
      </c>
    </row>
    <row r="43" spans="1:15" x14ac:dyDescent="0.15">
      <c r="A43" s="42">
        <v>33</v>
      </c>
      <c r="B43" t="s">
        <v>1530</v>
      </c>
      <c r="C43">
        <v>1</v>
      </c>
      <c r="E43" t="s">
        <v>41</v>
      </c>
      <c r="F43">
        <v>99</v>
      </c>
      <c r="H43"/>
      <c r="I43">
        <v>2</v>
      </c>
      <c r="K43"/>
      <c r="L43"/>
      <c r="M43"/>
      <c r="N43" s="40"/>
      <c r="O43" s="53" t="s">
        <v>1519</v>
      </c>
    </row>
    <row r="44" spans="1:15" x14ac:dyDescent="0.15">
      <c r="A44" s="42">
        <v>34</v>
      </c>
      <c r="B44"/>
      <c r="H44"/>
      <c r="I44"/>
      <c r="K44"/>
      <c r="L44"/>
      <c r="M44"/>
      <c r="N44" s="40"/>
      <c r="O44" s="53" t="s">
        <v>4</v>
      </c>
    </row>
    <row r="45" spans="1:15" ht="12.75" thickBot="1" x14ac:dyDescent="0.2">
      <c r="A45" s="43">
        <v>35</v>
      </c>
      <c r="B45" s="26" t="s">
        <v>1531</v>
      </c>
      <c r="C45" s="26">
        <v>1</v>
      </c>
      <c r="D45" s="26"/>
      <c r="E45" s="26" t="s">
        <v>103</v>
      </c>
      <c r="F45" s="26">
        <v>99</v>
      </c>
      <c r="G45" s="26"/>
      <c r="H45" s="26"/>
      <c r="I45" s="26">
        <v>2</v>
      </c>
      <c r="J45" s="26"/>
      <c r="K45" s="26"/>
      <c r="L45" s="26"/>
      <c r="M45" s="26"/>
      <c r="N45" s="48"/>
      <c r="O45" s="54" t="s">
        <v>1531</v>
      </c>
    </row>
  </sheetData>
  <phoneticPr fontId="5"/>
  <dataValidations count="3">
    <dataValidation type="list" showInputMessage="1" showErrorMessage="1" sqref="K9:K65538" xr:uid="{00000000-0002-0000-1400-000000000000}">
      <formula1>"1,2,3,' "</formula1>
    </dataValidation>
    <dataValidation type="list" showInputMessage="1" showErrorMessage="1" sqref="I9:I65538" xr:uid="{00000000-0002-0000-1400-000001000000}">
      <formula1>"1,2,3,4,' "</formula1>
    </dataValidation>
    <dataValidation type="list" showInputMessage="1" showErrorMessage="1" sqref="H9:H65538" xr:uid="{00000000-0002-0000-1400-000002000000}">
      <formula1>"1,2,3"</formula1>
    </dataValidation>
  </dataValidations>
  <pageMargins left="0.75" right="0.75" top="1" bottom="1" header="0.5" footer="0.5"/>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pageSetUpPr fitToPage="1"/>
  </sheetPr>
  <dimension ref="A1:P87"/>
  <sheetViews>
    <sheetView topLeftCell="A55" workbookViewId="0">
      <selection activeCell="A68" sqref="A68:XFD88"/>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1720</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31</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ht="84" x14ac:dyDescent="0.15">
      <c r="A13" s="42">
        <v>5</v>
      </c>
      <c r="B13" t="s">
        <v>963</v>
      </c>
      <c r="C13">
        <v>1</v>
      </c>
      <c r="E13" t="s">
        <v>9</v>
      </c>
      <c r="F13">
        <v>2</v>
      </c>
      <c r="H13"/>
      <c r="I13" s="39" t="s">
        <v>975</v>
      </c>
      <c r="K13"/>
      <c r="L13"/>
      <c r="M13" t="s">
        <v>3</v>
      </c>
      <c r="N13" s="40" t="s">
        <v>1688</v>
      </c>
      <c r="O13" s="53" t="s">
        <v>1690</v>
      </c>
    </row>
    <row r="14" spans="1:16" x14ac:dyDescent="0.15">
      <c r="A14" s="42">
        <v>6</v>
      </c>
      <c r="H14"/>
      <c r="I14"/>
      <c r="K14" s="39"/>
      <c r="L14"/>
      <c r="M14" t="s">
        <v>6</v>
      </c>
      <c r="N14" s="40" t="s">
        <v>1689</v>
      </c>
      <c r="O14" s="53"/>
    </row>
    <row r="15" spans="1:16" x14ac:dyDescent="0.15">
      <c r="A15" s="42">
        <v>7</v>
      </c>
      <c r="B15"/>
      <c r="H15"/>
      <c r="I15"/>
      <c r="K15" s="39"/>
      <c r="L15"/>
      <c r="M15"/>
      <c r="N15" s="40"/>
      <c r="O15" s="53" t="s">
        <v>4</v>
      </c>
    </row>
    <row r="16" spans="1:16" ht="48" x14ac:dyDescent="0.15">
      <c r="A16" s="42">
        <v>8</v>
      </c>
      <c r="B16" t="s">
        <v>964</v>
      </c>
      <c r="C16">
        <v>1</v>
      </c>
      <c r="E16" t="s">
        <v>12</v>
      </c>
      <c r="F16">
        <v>2</v>
      </c>
      <c r="H16"/>
      <c r="I16" s="39" t="s">
        <v>975</v>
      </c>
      <c r="K16"/>
      <c r="L16"/>
      <c r="M16" t="s">
        <v>3</v>
      </c>
      <c r="N16" s="40" t="s">
        <v>1688</v>
      </c>
      <c r="O16" s="53" t="s">
        <v>1691</v>
      </c>
    </row>
    <row r="17" spans="1:15" x14ac:dyDescent="0.15">
      <c r="A17" s="42">
        <v>9</v>
      </c>
      <c r="B17"/>
      <c r="H17"/>
      <c r="I17"/>
      <c r="K17" s="39"/>
      <c r="L17"/>
      <c r="M17" t="s">
        <v>6</v>
      </c>
      <c r="N17" s="40" t="s">
        <v>1689</v>
      </c>
      <c r="O17" s="53"/>
    </row>
    <row r="18" spans="1:15" x14ac:dyDescent="0.15">
      <c r="A18" s="42">
        <v>10</v>
      </c>
      <c r="B18"/>
      <c r="H18"/>
      <c r="I18"/>
      <c r="K18" s="39"/>
      <c r="L18"/>
      <c r="M18"/>
      <c r="N18" s="40"/>
      <c r="O18" s="53" t="s">
        <v>4</v>
      </c>
    </row>
    <row r="19" spans="1:15" ht="72" x14ac:dyDescent="0.15">
      <c r="A19" s="42">
        <v>11</v>
      </c>
      <c r="B19" t="s">
        <v>1718</v>
      </c>
      <c r="C19">
        <v>1</v>
      </c>
      <c r="E19" t="s">
        <v>15</v>
      </c>
      <c r="F19">
        <v>2</v>
      </c>
      <c r="H19"/>
      <c r="I19" s="39" t="s">
        <v>975</v>
      </c>
      <c r="K19"/>
      <c r="L19"/>
      <c r="M19" t="s">
        <v>3</v>
      </c>
      <c r="N19" s="40" t="s">
        <v>1688</v>
      </c>
      <c r="O19" s="53" t="s">
        <v>1719</v>
      </c>
    </row>
    <row r="20" spans="1:15" x14ac:dyDescent="0.15">
      <c r="A20" s="42">
        <v>12</v>
      </c>
      <c r="B20"/>
      <c r="H20"/>
      <c r="I20"/>
      <c r="K20" s="39"/>
      <c r="L20"/>
      <c r="M20" t="s">
        <v>6</v>
      </c>
      <c r="N20" s="40" t="s">
        <v>1689</v>
      </c>
      <c r="O20" s="53"/>
    </row>
    <row r="21" spans="1:15" x14ac:dyDescent="0.15">
      <c r="A21" s="42">
        <v>13</v>
      </c>
      <c r="B21"/>
      <c r="H21"/>
      <c r="I21"/>
      <c r="K21" s="39"/>
      <c r="L21"/>
      <c r="M21"/>
      <c r="N21" s="40"/>
      <c r="O21" s="53" t="s">
        <v>4</v>
      </c>
    </row>
    <row r="22" spans="1:15" ht="72" x14ac:dyDescent="0.15">
      <c r="A22" s="42">
        <v>14</v>
      </c>
      <c r="B22" t="s">
        <v>1692</v>
      </c>
      <c r="C22">
        <v>1</v>
      </c>
      <c r="E22" t="s">
        <v>18</v>
      </c>
      <c r="F22">
        <v>99</v>
      </c>
      <c r="H22"/>
      <c r="I22" s="39" t="s">
        <v>975</v>
      </c>
      <c r="K22"/>
      <c r="L22"/>
      <c r="M22" t="s">
        <v>1243</v>
      </c>
      <c r="N22" s="40"/>
      <c r="O22" s="53" t="s">
        <v>1693</v>
      </c>
    </row>
    <row r="23" spans="1:15" x14ac:dyDescent="0.15">
      <c r="A23" s="42">
        <v>15</v>
      </c>
      <c r="H23"/>
      <c r="I23" s="39"/>
      <c r="K23"/>
      <c r="L23"/>
      <c r="M23"/>
      <c r="N23" s="40"/>
      <c r="O23" s="53" t="s">
        <v>4</v>
      </c>
    </row>
    <row r="24" spans="1:15" ht="72" x14ac:dyDescent="0.15">
      <c r="A24" s="42">
        <v>16</v>
      </c>
      <c r="B24" t="s">
        <v>1694</v>
      </c>
      <c r="C24">
        <v>1</v>
      </c>
      <c r="E24" t="s">
        <v>21</v>
      </c>
      <c r="F24">
        <v>99</v>
      </c>
      <c r="H24"/>
      <c r="I24" s="39" t="s">
        <v>975</v>
      </c>
      <c r="K24"/>
      <c r="L24"/>
      <c r="M24" t="s">
        <v>1243</v>
      </c>
      <c r="N24" s="40"/>
      <c r="O24" s="53" t="s">
        <v>1696</v>
      </c>
    </row>
    <row r="25" spans="1:15" x14ac:dyDescent="0.15">
      <c r="A25" s="42">
        <v>17</v>
      </c>
      <c r="H25"/>
      <c r="I25" s="39"/>
      <c r="K25"/>
      <c r="L25"/>
      <c r="M25"/>
      <c r="N25" s="40"/>
      <c r="O25" s="53" t="s">
        <v>4</v>
      </c>
    </row>
    <row r="26" spans="1:15" ht="72" x14ac:dyDescent="0.15">
      <c r="A26" s="42">
        <v>18</v>
      </c>
      <c r="B26" t="s">
        <v>1695</v>
      </c>
      <c r="C26">
        <v>1</v>
      </c>
      <c r="E26" t="s">
        <v>24</v>
      </c>
      <c r="F26">
        <v>99</v>
      </c>
      <c r="H26"/>
      <c r="I26" s="39" t="s">
        <v>975</v>
      </c>
      <c r="K26"/>
      <c r="L26"/>
      <c r="M26" t="s">
        <v>1243</v>
      </c>
      <c r="N26" s="40"/>
      <c r="O26" s="53" t="s">
        <v>1697</v>
      </c>
    </row>
    <row r="27" spans="1:15" x14ac:dyDescent="0.15">
      <c r="A27" s="42">
        <v>19</v>
      </c>
      <c r="H27"/>
      <c r="I27" s="39"/>
      <c r="K27"/>
      <c r="L27"/>
      <c r="N27" s="40"/>
      <c r="O27" s="53" t="s">
        <v>4</v>
      </c>
    </row>
    <row r="28" spans="1:15" ht="60" x14ac:dyDescent="0.15">
      <c r="A28" s="42">
        <v>20</v>
      </c>
      <c r="B28" t="s">
        <v>1699</v>
      </c>
      <c r="C28">
        <v>1</v>
      </c>
      <c r="E28" t="s">
        <v>27</v>
      </c>
      <c r="F28">
        <v>99</v>
      </c>
      <c r="H28"/>
      <c r="I28"/>
      <c r="K28"/>
      <c r="L28"/>
      <c r="M28" t="s">
        <v>1243</v>
      </c>
      <c r="N28" s="40"/>
      <c r="O28" s="53" t="s">
        <v>1698</v>
      </c>
    </row>
    <row r="29" spans="1:15" x14ac:dyDescent="0.15">
      <c r="A29" s="42">
        <v>21</v>
      </c>
      <c r="H29"/>
      <c r="I29"/>
      <c r="K29"/>
      <c r="L29"/>
      <c r="M29"/>
      <c r="N29" s="40"/>
      <c r="O29" s="53" t="s">
        <v>4</v>
      </c>
    </row>
    <row r="30" spans="1:15" ht="72" x14ac:dyDescent="0.15">
      <c r="A30" s="42">
        <v>22</v>
      </c>
      <c r="B30" t="s">
        <v>1700</v>
      </c>
      <c r="C30">
        <v>1</v>
      </c>
      <c r="E30" t="s">
        <v>30</v>
      </c>
      <c r="F30">
        <v>99</v>
      </c>
      <c r="H30"/>
      <c r="I30"/>
      <c r="K30"/>
      <c r="L30"/>
      <c r="M30" t="s">
        <v>1243</v>
      </c>
      <c r="N30" s="40"/>
      <c r="O30" s="53" t="s">
        <v>1701</v>
      </c>
    </row>
    <row r="31" spans="1:15" x14ac:dyDescent="0.15">
      <c r="A31" s="42">
        <v>23</v>
      </c>
      <c r="H31"/>
      <c r="I31"/>
      <c r="K31"/>
      <c r="L31"/>
      <c r="M31"/>
      <c r="N31" s="40"/>
      <c r="O31" s="53" t="s">
        <v>4</v>
      </c>
    </row>
    <row r="32" spans="1:15" ht="72" x14ac:dyDescent="0.15">
      <c r="A32" s="42">
        <v>24</v>
      </c>
      <c r="B32" t="s">
        <v>1702</v>
      </c>
      <c r="C32">
        <v>1</v>
      </c>
      <c r="E32" t="s">
        <v>32</v>
      </c>
      <c r="F32">
        <v>99</v>
      </c>
      <c r="H32"/>
      <c r="I32"/>
      <c r="K32"/>
      <c r="L32"/>
      <c r="M32" t="s">
        <v>1243</v>
      </c>
      <c r="N32" s="40"/>
      <c r="O32" s="53" t="s">
        <v>1706</v>
      </c>
    </row>
    <row r="33" spans="1:15" x14ac:dyDescent="0.15">
      <c r="A33" s="42">
        <v>25</v>
      </c>
      <c r="H33"/>
      <c r="I33"/>
      <c r="K33"/>
      <c r="L33"/>
      <c r="M33"/>
      <c r="N33" s="40"/>
      <c r="O33" s="53" t="s">
        <v>4</v>
      </c>
    </row>
    <row r="34" spans="1:15" ht="60" x14ac:dyDescent="0.15">
      <c r="A34" s="42">
        <v>26</v>
      </c>
      <c r="B34" t="s">
        <v>1703</v>
      </c>
      <c r="C34">
        <v>1</v>
      </c>
      <c r="E34" t="s">
        <v>33</v>
      </c>
      <c r="F34">
        <v>99</v>
      </c>
      <c r="H34"/>
      <c r="I34"/>
      <c r="K34"/>
      <c r="L34"/>
      <c r="M34" t="s">
        <v>1243</v>
      </c>
      <c r="N34" s="40"/>
      <c r="O34" s="53" t="s">
        <v>1707</v>
      </c>
    </row>
    <row r="35" spans="1:15" x14ac:dyDescent="0.15">
      <c r="A35" s="42">
        <v>27</v>
      </c>
      <c r="H35"/>
      <c r="I35"/>
      <c r="K35"/>
      <c r="L35"/>
      <c r="M35"/>
      <c r="N35" s="40"/>
      <c r="O35" s="53" t="s">
        <v>4</v>
      </c>
    </row>
    <row r="36" spans="1:15" ht="60" x14ac:dyDescent="0.15">
      <c r="A36" s="42">
        <v>28</v>
      </c>
      <c r="B36" t="s">
        <v>1704</v>
      </c>
      <c r="C36">
        <v>1</v>
      </c>
      <c r="E36" t="s">
        <v>37</v>
      </c>
      <c r="F36">
        <v>99</v>
      </c>
      <c r="H36"/>
      <c r="I36"/>
      <c r="K36"/>
      <c r="L36"/>
      <c r="M36" t="s">
        <v>1243</v>
      </c>
      <c r="N36" s="40"/>
      <c r="O36" s="53" t="s">
        <v>1708</v>
      </c>
    </row>
    <row r="37" spans="1:15" x14ac:dyDescent="0.15">
      <c r="A37" s="42">
        <v>29</v>
      </c>
      <c r="H37"/>
      <c r="I37"/>
      <c r="K37"/>
      <c r="L37"/>
      <c r="M37"/>
      <c r="N37" s="40"/>
      <c r="O37" s="53" t="s">
        <v>4</v>
      </c>
    </row>
    <row r="38" spans="1:15" ht="72" x14ac:dyDescent="0.15">
      <c r="A38" s="42">
        <v>30</v>
      </c>
      <c r="B38" t="s">
        <v>1705</v>
      </c>
      <c r="C38">
        <v>1</v>
      </c>
      <c r="E38" t="s">
        <v>39</v>
      </c>
      <c r="F38">
        <v>99</v>
      </c>
      <c r="H38"/>
      <c r="I38"/>
      <c r="K38"/>
      <c r="L38"/>
      <c r="M38" t="s">
        <v>1243</v>
      </c>
      <c r="N38" s="40"/>
      <c r="O38" s="53" t="s">
        <v>1711</v>
      </c>
    </row>
    <row r="39" spans="1:15" x14ac:dyDescent="0.15">
      <c r="A39" s="42">
        <v>31</v>
      </c>
      <c r="H39"/>
      <c r="I39"/>
      <c r="K39"/>
      <c r="L39"/>
      <c r="M39"/>
      <c r="N39" s="40"/>
      <c r="O39" s="53" t="s">
        <v>4</v>
      </c>
    </row>
    <row r="40" spans="1:15" ht="84" x14ac:dyDescent="0.15">
      <c r="A40" s="42">
        <v>32</v>
      </c>
      <c r="B40" t="s">
        <v>1709</v>
      </c>
      <c r="C40">
        <v>1</v>
      </c>
      <c r="E40" t="s">
        <v>40</v>
      </c>
      <c r="F40">
        <v>99</v>
      </c>
      <c r="H40"/>
      <c r="I40"/>
      <c r="K40"/>
      <c r="L40"/>
      <c r="M40" t="s">
        <v>1243</v>
      </c>
      <c r="N40" s="40"/>
      <c r="O40" s="53" t="s">
        <v>1712</v>
      </c>
    </row>
    <row r="41" spans="1:15" x14ac:dyDescent="0.15">
      <c r="A41" s="42">
        <v>33</v>
      </c>
      <c r="H41"/>
      <c r="I41"/>
      <c r="K41"/>
      <c r="L41"/>
      <c r="M41"/>
      <c r="N41" s="40"/>
      <c r="O41" s="53" t="s">
        <v>4</v>
      </c>
    </row>
    <row r="42" spans="1:15" ht="72" x14ac:dyDescent="0.15">
      <c r="A42" s="42">
        <v>34</v>
      </c>
      <c r="B42" t="s">
        <v>1710</v>
      </c>
      <c r="C42">
        <v>1</v>
      </c>
      <c r="E42" t="s">
        <v>41</v>
      </c>
      <c r="F42">
        <v>99</v>
      </c>
      <c r="H42"/>
      <c r="I42"/>
      <c r="K42"/>
      <c r="L42"/>
      <c r="M42" t="s">
        <v>1243</v>
      </c>
      <c r="N42" s="40"/>
      <c r="O42" s="53" t="s">
        <v>1713</v>
      </c>
    </row>
    <row r="43" spans="1:15" x14ac:dyDescent="0.15">
      <c r="A43" s="42">
        <v>35</v>
      </c>
      <c r="H43"/>
      <c r="I43"/>
      <c r="K43"/>
      <c r="L43"/>
      <c r="M43"/>
      <c r="N43" s="40"/>
      <c r="O43" s="53" t="s">
        <v>4</v>
      </c>
    </row>
    <row r="44" spans="1:15" ht="60" x14ac:dyDescent="0.15">
      <c r="A44" s="42">
        <v>36</v>
      </c>
      <c r="B44" t="s">
        <v>1716</v>
      </c>
      <c r="C44">
        <v>1</v>
      </c>
      <c r="E44" t="s">
        <v>103</v>
      </c>
      <c r="F44">
        <v>99</v>
      </c>
      <c r="H44"/>
      <c r="I44"/>
      <c r="K44"/>
      <c r="L44"/>
      <c r="M44" t="s">
        <v>1243</v>
      </c>
      <c r="N44" s="40"/>
      <c r="O44" s="53" t="s">
        <v>1714</v>
      </c>
    </row>
    <row r="45" spans="1:15" x14ac:dyDescent="0.15">
      <c r="A45" s="42">
        <v>37</v>
      </c>
      <c r="H45"/>
      <c r="I45"/>
      <c r="K45"/>
      <c r="L45"/>
      <c r="M45"/>
      <c r="N45" s="40"/>
      <c r="O45" s="53" t="s">
        <v>4</v>
      </c>
    </row>
    <row r="46" spans="1:15" ht="60" x14ac:dyDescent="0.15">
      <c r="A46" s="42">
        <v>38</v>
      </c>
      <c r="B46" t="s">
        <v>1717</v>
      </c>
      <c r="C46">
        <v>1</v>
      </c>
      <c r="E46" t="s">
        <v>110</v>
      </c>
      <c r="F46">
        <v>99</v>
      </c>
      <c r="H46"/>
      <c r="I46"/>
      <c r="K46"/>
      <c r="L46"/>
      <c r="M46" t="s">
        <v>1243</v>
      </c>
      <c r="N46" s="40"/>
      <c r="O46" s="53" t="s">
        <v>1715</v>
      </c>
    </row>
    <row r="47" spans="1:15" x14ac:dyDescent="0.15">
      <c r="A47" s="42">
        <v>39</v>
      </c>
      <c r="B47"/>
      <c r="H47"/>
      <c r="I47" s="39"/>
      <c r="K47"/>
      <c r="L47"/>
      <c r="M47"/>
      <c r="N47" s="40"/>
      <c r="O47" s="53" t="s">
        <v>4</v>
      </c>
    </row>
    <row r="48" spans="1:15" x14ac:dyDescent="0.15">
      <c r="A48" s="42">
        <v>40</v>
      </c>
      <c r="B48" t="s">
        <v>34</v>
      </c>
      <c r="C48">
        <v>1</v>
      </c>
      <c r="E48" t="s">
        <v>112</v>
      </c>
      <c r="F48">
        <v>99</v>
      </c>
      <c r="H48"/>
      <c r="I48">
        <v>2</v>
      </c>
      <c r="K48"/>
      <c r="L48"/>
      <c r="M48"/>
      <c r="O48" s="55" t="s">
        <v>34</v>
      </c>
    </row>
    <row r="49" spans="1:15" x14ac:dyDescent="0.15">
      <c r="A49" s="42">
        <v>41</v>
      </c>
      <c r="B49"/>
      <c r="H49"/>
      <c r="I49" s="39"/>
      <c r="K49" s="39"/>
      <c r="L49" s="40"/>
      <c r="M49"/>
      <c r="O49" s="55" t="s">
        <v>4</v>
      </c>
    </row>
    <row r="50" spans="1:15" x14ac:dyDescent="0.15">
      <c r="A50" s="42">
        <v>42</v>
      </c>
      <c r="B50" t="s">
        <v>1529</v>
      </c>
      <c r="C50">
        <v>1</v>
      </c>
      <c r="E50" t="s">
        <v>114</v>
      </c>
      <c r="F50">
        <v>99</v>
      </c>
      <c r="H50"/>
      <c r="I50">
        <v>2</v>
      </c>
      <c r="K50"/>
      <c r="L50"/>
      <c r="M50"/>
      <c r="O50" s="55" t="s">
        <v>1529</v>
      </c>
    </row>
    <row r="51" spans="1:15" x14ac:dyDescent="0.15">
      <c r="A51" s="42">
        <v>43</v>
      </c>
      <c r="B51"/>
      <c r="H51"/>
      <c r="I51" s="39"/>
      <c r="K51" s="39"/>
      <c r="L51" s="40"/>
      <c r="M51"/>
      <c r="O51" s="55" t="s">
        <v>4</v>
      </c>
    </row>
    <row r="52" spans="1:15" x14ac:dyDescent="0.15">
      <c r="A52" s="42">
        <v>44</v>
      </c>
      <c r="B52" t="s">
        <v>1505</v>
      </c>
      <c r="C52">
        <v>1</v>
      </c>
      <c r="E52" t="s">
        <v>117</v>
      </c>
      <c r="F52">
        <v>99</v>
      </c>
      <c r="H52"/>
      <c r="I52">
        <v>2</v>
      </c>
      <c r="K52"/>
      <c r="L52"/>
      <c r="M52"/>
      <c r="O52" s="55" t="s">
        <v>1505</v>
      </c>
    </row>
    <row r="53" spans="1:15" x14ac:dyDescent="0.15">
      <c r="A53" s="42">
        <v>45</v>
      </c>
      <c r="B53"/>
      <c r="H53"/>
      <c r="I53" s="39"/>
      <c r="K53" s="39"/>
      <c r="L53" s="40"/>
      <c r="M53"/>
      <c r="O53" s="55" t="s">
        <v>4</v>
      </c>
    </row>
    <row r="54" spans="1:15" x14ac:dyDescent="0.15">
      <c r="A54" s="42">
        <v>46</v>
      </c>
      <c r="B54" t="s">
        <v>1507</v>
      </c>
      <c r="C54">
        <v>1</v>
      </c>
      <c r="E54" t="s">
        <v>119</v>
      </c>
      <c r="F54">
        <v>99</v>
      </c>
      <c r="H54"/>
      <c r="I54">
        <v>2</v>
      </c>
      <c r="K54"/>
      <c r="L54"/>
      <c r="M54"/>
      <c r="O54" s="55" t="s">
        <v>1507</v>
      </c>
    </row>
    <row r="55" spans="1:15" x14ac:dyDescent="0.15">
      <c r="A55" s="42">
        <v>47</v>
      </c>
      <c r="B55"/>
      <c r="H55"/>
      <c r="I55" s="39"/>
      <c r="K55" s="39"/>
      <c r="L55" s="40"/>
      <c r="M55"/>
      <c r="O55" s="55" t="s">
        <v>4</v>
      </c>
    </row>
    <row r="56" spans="1:15" x14ac:dyDescent="0.15">
      <c r="A56" s="42">
        <v>48</v>
      </c>
      <c r="B56" t="s">
        <v>1509</v>
      </c>
      <c r="C56">
        <v>1</v>
      </c>
      <c r="E56" t="s">
        <v>120</v>
      </c>
      <c r="F56">
        <v>99</v>
      </c>
      <c r="H56"/>
      <c r="I56">
        <v>2</v>
      </c>
      <c r="K56"/>
      <c r="L56"/>
      <c r="M56"/>
      <c r="O56" s="55" t="s">
        <v>1509</v>
      </c>
    </row>
    <row r="57" spans="1:15" x14ac:dyDescent="0.15">
      <c r="A57" s="42">
        <v>49</v>
      </c>
      <c r="B57"/>
      <c r="H57"/>
      <c r="I57" s="39"/>
      <c r="K57" s="39"/>
      <c r="L57"/>
      <c r="M57"/>
      <c r="O57" s="55" t="s">
        <v>4</v>
      </c>
    </row>
    <row r="58" spans="1:15" x14ac:dyDescent="0.15">
      <c r="A58" s="42">
        <v>50</v>
      </c>
      <c r="B58" t="s">
        <v>1511</v>
      </c>
      <c r="C58">
        <v>1</v>
      </c>
      <c r="E58" t="s">
        <v>121</v>
      </c>
      <c r="F58">
        <v>99</v>
      </c>
      <c r="H58"/>
      <c r="I58">
        <v>2</v>
      </c>
      <c r="K58"/>
      <c r="L58"/>
      <c r="M58"/>
      <c r="O58" s="55" t="s">
        <v>1511</v>
      </c>
    </row>
    <row r="59" spans="1:15" x14ac:dyDescent="0.15">
      <c r="A59" s="42">
        <v>51</v>
      </c>
      <c r="B59"/>
      <c r="H59"/>
      <c r="I59"/>
      <c r="K59"/>
      <c r="L59"/>
      <c r="M59"/>
      <c r="O59" s="55" t="s">
        <v>4</v>
      </c>
    </row>
    <row r="60" spans="1:15" x14ac:dyDescent="0.15">
      <c r="A60" s="42">
        <v>52</v>
      </c>
      <c r="B60" t="s">
        <v>1513</v>
      </c>
      <c r="C60">
        <v>1</v>
      </c>
      <c r="E60" t="s">
        <v>167</v>
      </c>
      <c r="F60">
        <v>99</v>
      </c>
      <c r="H60"/>
      <c r="I60">
        <v>2</v>
      </c>
      <c r="K60"/>
      <c r="L60"/>
      <c r="M60"/>
      <c r="O60" s="55" t="s">
        <v>1513</v>
      </c>
    </row>
    <row r="61" spans="1:15" x14ac:dyDescent="0.15">
      <c r="A61" s="42">
        <v>53</v>
      </c>
      <c r="B61"/>
      <c r="H61"/>
      <c r="I61"/>
      <c r="K61"/>
      <c r="L61"/>
      <c r="M61"/>
      <c r="O61" s="55" t="s">
        <v>4</v>
      </c>
    </row>
    <row r="62" spans="1:15" x14ac:dyDescent="0.15">
      <c r="A62" s="42">
        <v>54</v>
      </c>
      <c r="B62" t="s">
        <v>1515</v>
      </c>
      <c r="C62">
        <v>1</v>
      </c>
      <c r="E62" t="s">
        <v>168</v>
      </c>
      <c r="F62">
        <v>99</v>
      </c>
      <c r="H62"/>
      <c r="I62">
        <v>2</v>
      </c>
      <c r="K62"/>
      <c r="L62"/>
      <c r="M62"/>
      <c r="N62" s="40"/>
      <c r="O62" s="53" t="s">
        <v>1516</v>
      </c>
    </row>
    <row r="63" spans="1:15" x14ac:dyDescent="0.15">
      <c r="A63" s="42">
        <v>55</v>
      </c>
      <c r="B63"/>
      <c r="H63"/>
      <c r="I63"/>
      <c r="K63"/>
      <c r="L63"/>
      <c r="M63"/>
      <c r="N63" s="40"/>
      <c r="O63" s="53" t="s">
        <v>4</v>
      </c>
    </row>
    <row r="64" spans="1:15" x14ac:dyDescent="0.15">
      <c r="A64" s="42">
        <v>56</v>
      </c>
      <c r="B64" t="s">
        <v>1530</v>
      </c>
      <c r="C64">
        <v>1</v>
      </c>
      <c r="E64" t="s">
        <v>169</v>
      </c>
      <c r="F64">
        <v>99</v>
      </c>
      <c r="H64"/>
      <c r="I64">
        <v>2</v>
      </c>
      <c r="K64"/>
      <c r="L64"/>
      <c r="M64"/>
      <c r="N64" s="40"/>
      <c r="O64" s="53" t="s">
        <v>1519</v>
      </c>
    </row>
    <row r="65" spans="1:15" x14ac:dyDescent="0.15">
      <c r="A65" s="42">
        <v>57</v>
      </c>
      <c r="B65"/>
      <c r="H65"/>
      <c r="I65"/>
      <c r="K65"/>
      <c r="L65"/>
      <c r="M65"/>
      <c r="N65" s="40"/>
      <c r="O65" s="53" t="s">
        <v>4</v>
      </c>
    </row>
    <row r="66" spans="1:15" x14ac:dyDescent="0.15">
      <c r="A66" s="42">
        <v>58</v>
      </c>
      <c r="B66" t="s">
        <v>1531</v>
      </c>
      <c r="C66">
        <v>1</v>
      </c>
      <c r="E66" t="s">
        <v>170</v>
      </c>
      <c r="F66">
        <v>99</v>
      </c>
      <c r="H66"/>
      <c r="I66">
        <v>2</v>
      </c>
      <c r="K66"/>
      <c r="L66"/>
      <c r="M66"/>
      <c r="N66" s="40"/>
      <c r="O66" s="53" t="s">
        <v>1531</v>
      </c>
    </row>
    <row r="67" spans="1:15" x14ac:dyDescent="0.15">
      <c r="A67" s="42">
        <v>59</v>
      </c>
      <c r="B67"/>
      <c r="H67"/>
      <c r="I67"/>
      <c r="K67"/>
      <c r="L67"/>
      <c r="M67"/>
      <c r="N67" s="40"/>
      <c r="O67" s="53" t="s">
        <v>4</v>
      </c>
    </row>
    <row r="68" spans="1:15" x14ac:dyDescent="0.15">
      <c r="A68" s="42">
        <v>60</v>
      </c>
      <c r="B68" t="s">
        <v>44</v>
      </c>
      <c r="C68">
        <v>1</v>
      </c>
      <c r="E68" t="s">
        <v>171</v>
      </c>
      <c r="F68">
        <v>99</v>
      </c>
      <c r="H68"/>
      <c r="I68">
        <v>2</v>
      </c>
      <c r="O68" s="53" t="s">
        <v>44</v>
      </c>
    </row>
    <row r="69" spans="1:15" x14ac:dyDescent="0.15">
      <c r="A69" s="42">
        <v>61</v>
      </c>
      <c r="H69"/>
      <c r="I69"/>
      <c r="O69" s="53" t="s">
        <v>4</v>
      </c>
    </row>
    <row r="70" spans="1:15" x14ac:dyDescent="0.15">
      <c r="A70" s="42">
        <v>62</v>
      </c>
      <c r="B70" t="s">
        <v>1306</v>
      </c>
      <c r="C70">
        <v>1</v>
      </c>
      <c r="E70" t="s">
        <v>172</v>
      </c>
      <c r="F70">
        <v>2</v>
      </c>
      <c r="H70"/>
      <c r="I70" s="39" t="s">
        <v>975</v>
      </c>
      <c r="K70"/>
      <c r="L70"/>
      <c r="M70" t="s">
        <v>3</v>
      </c>
      <c r="N70" s="40" t="s">
        <v>47</v>
      </c>
      <c r="O70" s="53" t="s">
        <v>48</v>
      </c>
    </row>
    <row r="71" spans="1:15" x14ac:dyDescent="0.15">
      <c r="A71" s="42">
        <v>63</v>
      </c>
      <c r="H71"/>
      <c r="I71"/>
      <c r="K71"/>
      <c r="L71"/>
      <c r="M71" t="s">
        <v>6</v>
      </c>
      <c r="N71" s="40" t="s">
        <v>49</v>
      </c>
      <c r="O71" s="53"/>
    </row>
    <row r="72" spans="1:15" x14ac:dyDescent="0.15">
      <c r="A72" s="42">
        <v>64</v>
      </c>
      <c r="H72"/>
      <c r="I72"/>
      <c r="K72"/>
      <c r="L72"/>
      <c r="M72"/>
      <c r="N72" s="40"/>
      <c r="O72" s="55" t="s">
        <v>4</v>
      </c>
    </row>
    <row r="73" spans="1:15" x14ac:dyDescent="0.15">
      <c r="A73" s="42">
        <v>65</v>
      </c>
      <c r="B73" t="s">
        <v>62</v>
      </c>
      <c r="C73">
        <v>1</v>
      </c>
      <c r="E73" t="s">
        <v>173</v>
      </c>
      <c r="F73">
        <v>2</v>
      </c>
      <c r="H73"/>
      <c r="I73" s="39" t="s">
        <v>975</v>
      </c>
      <c r="K73" s="39" t="s">
        <v>975</v>
      </c>
      <c r="L73"/>
      <c r="M73" t="s">
        <v>3</v>
      </c>
      <c r="N73" s="40" t="s">
        <v>63</v>
      </c>
      <c r="O73" s="53" t="s">
        <v>64</v>
      </c>
    </row>
    <row r="74" spans="1:15" x14ac:dyDescent="0.15">
      <c r="A74" s="42">
        <v>66</v>
      </c>
      <c r="B74"/>
      <c r="H74"/>
      <c r="I74"/>
      <c r="K74"/>
      <c r="L74"/>
      <c r="M74" t="s">
        <v>6</v>
      </c>
      <c r="N74" s="40" t="s">
        <v>65</v>
      </c>
      <c r="O74" s="53"/>
    </row>
    <row r="75" spans="1:15" x14ac:dyDescent="0.15">
      <c r="A75" s="42">
        <v>67</v>
      </c>
      <c r="B75"/>
      <c r="H75"/>
      <c r="I75"/>
      <c r="K75"/>
      <c r="L75"/>
      <c r="M75" t="s">
        <v>9</v>
      </c>
      <c r="N75" s="40" t="s">
        <v>66</v>
      </c>
      <c r="O75" s="53"/>
    </row>
    <row r="76" spans="1:15" x14ac:dyDescent="0.15">
      <c r="A76" s="42">
        <v>68</v>
      </c>
      <c r="B76"/>
      <c r="H76"/>
      <c r="I76"/>
      <c r="K76"/>
      <c r="L76"/>
      <c r="M76" t="s">
        <v>12</v>
      </c>
      <c r="N76" s="40" t="s">
        <v>67</v>
      </c>
      <c r="O76" s="53"/>
    </row>
    <row r="77" spans="1:15" ht="24" x14ac:dyDescent="0.15">
      <c r="A77" s="42">
        <v>69</v>
      </c>
      <c r="B77"/>
      <c r="H77"/>
      <c r="I77"/>
      <c r="K77"/>
      <c r="L77"/>
      <c r="M77" t="s">
        <v>15</v>
      </c>
      <c r="N77" s="40" t="s">
        <v>68</v>
      </c>
      <c r="O77" s="53"/>
    </row>
    <row r="78" spans="1:15" x14ac:dyDescent="0.15">
      <c r="A78" s="42">
        <v>70</v>
      </c>
      <c r="B78"/>
      <c r="H78"/>
      <c r="I78"/>
      <c r="K78"/>
      <c r="L78"/>
      <c r="M78" t="s">
        <v>18</v>
      </c>
      <c r="N78" s="40" t="s">
        <v>69</v>
      </c>
      <c r="O78" s="53"/>
    </row>
    <row r="79" spans="1:15" x14ac:dyDescent="0.15">
      <c r="A79" s="42">
        <v>71</v>
      </c>
      <c r="B79"/>
      <c r="H79"/>
      <c r="I79"/>
      <c r="K79"/>
      <c r="L79"/>
      <c r="M79" t="s">
        <v>21</v>
      </c>
      <c r="N79" s="40" t="s">
        <v>70</v>
      </c>
      <c r="O79" s="53"/>
    </row>
    <row r="80" spans="1:15" x14ac:dyDescent="0.15">
      <c r="A80" s="42">
        <v>72</v>
      </c>
      <c r="B80"/>
      <c r="H80"/>
      <c r="I80"/>
      <c r="K80"/>
      <c r="L80"/>
      <c r="M80" t="s">
        <v>24</v>
      </c>
      <c r="N80" s="40" t="s">
        <v>71</v>
      </c>
      <c r="O80" s="53"/>
    </row>
    <row r="81" spans="1:15" x14ac:dyDescent="0.15">
      <c r="A81" s="42">
        <v>73</v>
      </c>
      <c r="B81"/>
      <c r="H81"/>
      <c r="I81"/>
      <c r="K81"/>
      <c r="L81"/>
      <c r="M81" t="s">
        <v>27</v>
      </c>
      <c r="N81" s="40" t="s">
        <v>72</v>
      </c>
      <c r="O81" s="53"/>
    </row>
    <row r="82" spans="1:15" x14ac:dyDescent="0.15">
      <c r="A82" s="42">
        <v>74</v>
      </c>
      <c r="B82"/>
      <c r="H82"/>
      <c r="I82"/>
      <c r="K82"/>
      <c r="L82"/>
      <c r="M82" t="s">
        <v>30</v>
      </c>
      <c r="N82" s="40" t="s">
        <v>73</v>
      </c>
      <c r="O82" s="53"/>
    </row>
    <row r="83" spans="1:15" x14ac:dyDescent="0.15">
      <c r="A83" s="42">
        <v>75</v>
      </c>
      <c r="B83"/>
      <c r="H83"/>
      <c r="I83"/>
      <c r="K83"/>
      <c r="L83"/>
      <c r="M83" t="s">
        <v>32</v>
      </c>
      <c r="N83" s="40" t="s">
        <v>74</v>
      </c>
      <c r="O83" s="53"/>
    </row>
    <row r="84" spans="1:15" x14ac:dyDescent="0.15">
      <c r="A84" s="42">
        <v>76</v>
      </c>
      <c r="B84"/>
      <c r="H84"/>
      <c r="I84"/>
      <c r="K84"/>
      <c r="L84"/>
      <c r="M84" t="s">
        <v>33</v>
      </c>
      <c r="N84" s="40" t="s">
        <v>75</v>
      </c>
      <c r="O84" s="53"/>
    </row>
    <row r="85" spans="1:15" x14ac:dyDescent="0.15">
      <c r="A85" s="42">
        <v>77</v>
      </c>
      <c r="B85"/>
      <c r="H85"/>
      <c r="I85"/>
      <c r="K85"/>
      <c r="L85"/>
      <c r="M85" t="s">
        <v>37</v>
      </c>
      <c r="N85" s="40" t="s">
        <v>76</v>
      </c>
      <c r="O85" s="53"/>
    </row>
    <row r="86" spans="1:15" x14ac:dyDescent="0.15">
      <c r="A86" s="42">
        <v>78</v>
      </c>
      <c r="B86"/>
      <c r="H86"/>
      <c r="I86"/>
      <c r="K86"/>
      <c r="L86"/>
      <c r="M86" t="s">
        <v>39</v>
      </c>
      <c r="N86" s="40" t="s">
        <v>77</v>
      </c>
      <c r="O86" s="53"/>
    </row>
    <row r="87" spans="1:15" ht="24.75" thickBot="1" x14ac:dyDescent="0.2">
      <c r="A87" s="43">
        <v>79</v>
      </c>
      <c r="B87" s="26"/>
      <c r="C87" s="26"/>
      <c r="D87" s="26"/>
      <c r="E87" s="26"/>
      <c r="F87" s="26"/>
      <c r="G87" s="26"/>
      <c r="H87" s="26"/>
      <c r="I87" s="26"/>
      <c r="J87" s="26"/>
      <c r="K87" s="26"/>
      <c r="L87" s="26"/>
      <c r="M87" s="26" t="s">
        <v>40</v>
      </c>
      <c r="N87" s="48" t="s">
        <v>78</v>
      </c>
      <c r="O87" s="54"/>
    </row>
  </sheetData>
  <phoneticPr fontId="5"/>
  <dataValidations count="3">
    <dataValidation type="list" showInputMessage="1" showErrorMessage="1" sqref="J344:J65598 I9:I343" xr:uid="{00000000-0002-0000-1500-000000000000}">
      <formula1>"1,2,3,4,' "</formula1>
    </dataValidation>
    <dataValidation type="list" showInputMessage="1" showErrorMessage="1" sqref="I344:I65598 H9:H343" xr:uid="{00000000-0002-0000-1500-000001000000}">
      <formula1>"1,2,3"</formula1>
    </dataValidation>
    <dataValidation type="list" showInputMessage="1" showErrorMessage="1" sqref="L88:L65598 K9:K343 L11:L47" xr:uid="{00000000-0002-0000-1500-000002000000}">
      <formula1>"1,2,3,' "</formula1>
    </dataValidation>
  </dataValidations>
  <pageMargins left="0.75" right="0.75" top="1" bottom="1" header="0.5" footer="0.5"/>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pageSetUpPr fitToPage="1"/>
  </sheetPr>
  <dimension ref="A1:P52"/>
  <sheetViews>
    <sheetView topLeftCell="A24" workbookViewId="0">
      <selection activeCell="A28" sqref="A28:XFD47"/>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1737</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20</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ht="84" x14ac:dyDescent="0.15">
      <c r="A13" s="42">
        <v>5</v>
      </c>
      <c r="B13" t="s">
        <v>1721</v>
      </c>
      <c r="C13">
        <v>1</v>
      </c>
      <c r="E13" t="s">
        <v>9</v>
      </c>
      <c r="F13">
        <v>99</v>
      </c>
      <c r="H13"/>
      <c r="I13" s="39" t="s">
        <v>975</v>
      </c>
      <c r="K13"/>
      <c r="L13"/>
      <c r="M13" t="s">
        <v>1243</v>
      </c>
      <c r="N13" s="40"/>
      <c r="O13" s="53" t="s">
        <v>1722</v>
      </c>
      <c r="P13" s="40" t="s">
        <v>1757</v>
      </c>
    </row>
    <row r="14" spans="1:16" x14ac:dyDescent="0.15">
      <c r="A14" s="42">
        <v>6</v>
      </c>
      <c r="H14"/>
      <c r="I14"/>
      <c r="K14" s="39"/>
      <c r="L14"/>
      <c r="M14"/>
      <c r="N14" s="40"/>
      <c r="O14" s="53" t="s">
        <v>4</v>
      </c>
    </row>
    <row r="15" spans="1:16" ht="84" x14ac:dyDescent="0.15">
      <c r="A15" s="42">
        <v>7</v>
      </c>
      <c r="B15" t="s">
        <v>1725</v>
      </c>
      <c r="C15">
        <v>1</v>
      </c>
      <c r="E15" t="s">
        <v>12</v>
      </c>
      <c r="F15">
        <v>99</v>
      </c>
      <c r="H15"/>
      <c r="I15"/>
      <c r="K15" s="39"/>
      <c r="L15"/>
      <c r="M15" t="s">
        <v>1243</v>
      </c>
      <c r="N15" s="40"/>
      <c r="O15" s="53" t="s">
        <v>1723</v>
      </c>
    </row>
    <row r="16" spans="1:16" x14ac:dyDescent="0.15">
      <c r="A16" s="42">
        <v>8</v>
      </c>
      <c r="H16"/>
      <c r="I16"/>
      <c r="K16" s="39"/>
      <c r="L16"/>
      <c r="M16"/>
      <c r="N16" s="40"/>
      <c r="O16" s="53" t="s">
        <v>4</v>
      </c>
    </row>
    <row r="17" spans="1:15" ht="96" x14ac:dyDescent="0.15">
      <c r="A17" s="42">
        <v>9</v>
      </c>
      <c r="B17" t="s">
        <v>1726</v>
      </c>
      <c r="C17">
        <v>1</v>
      </c>
      <c r="E17" t="s">
        <v>15</v>
      </c>
      <c r="F17">
        <v>99</v>
      </c>
      <c r="H17"/>
      <c r="I17"/>
      <c r="K17" s="39"/>
      <c r="L17"/>
      <c r="M17" t="s">
        <v>1243</v>
      </c>
      <c r="N17" s="40"/>
      <c r="O17" s="53" t="s">
        <v>1724</v>
      </c>
    </row>
    <row r="18" spans="1:15" x14ac:dyDescent="0.15">
      <c r="A18" s="42">
        <v>10</v>
      </c>
      <c r="H18"/>
      <c r="I18" s="39"/>
      <c r="K18" s="39"/>
      <c r="L18"/>
      <c r="M18"/>
      <c r="N18" s="40"/>
      <c r="O18" s="53" t="s">
        <v>4</v>
      </c>
    </row>
    <row r="19" spans="1:15" ht="96" x14ac:dyDescent="0.15">
      <c r="A19" s="42">
        <v>11</v>
      </c>
      <c r="B19" t="s">
        <v>1727</v>
      </c>
      <c r="C19">
        <v>1</v>
      </c>
      <c r="E19" t="s">
        <v>18</v>
      </c>
      <c r="F19">
        <v>99</v>
      </c>
      <c r="H19"/>
      <c r="I19"/>
      <c r="K19" s="39"/>
      <c r="L19"/>
      <c r="M19" t="s">
        <v>1243</v>
      </c>
      <c r="N19" s="40"/>
      <c r="O19" s="53" t="s">
        <v>1728</v>
      </c>
    </row>
    <row r="20" spans="1:15" x14ac:dyDescent="0.15">
      <c r="A20" s="42">
        <v>12</v>
      </c>
      <c r="B20"/>
      <c r="H20"/>
      <c r="I20"/>
      <c r="K20"/>
      <c r="L20"/>
      <c r="M20"/>
      <c r="N20" s="40"/>
      <c r="O20" s="53" t="s">
        <v>4</v>
      </c>
    </row>
    <row r="21" spans="1:15" ht="84" x14ac:dyDescent="0.15">
      <c r="A21" s="42">
        <v>13</v>
      </c>
      <c r="B21" t="s">
        <v>1729</v>
      </c>
      <c r="C21">
        <v>1</v>
      </c>
      <c r="E21" t="s">
        <v>21</v>
      </c>
      <c r="F21">
        <v>99</v>
      </c>
      <c r="H21"/>
      <c r="I21"/>
      <c r="K21" s="39"/>
      <c r="L21"/>
      <c r="M21" t="s">
        <v>1243</v>
      </c>
      <c r="N21" s="40"/>
      <c r="O21" s="53" t="s">
        <v>1732</v>
      </c>
    </row>
    <row r="22" spans="1:15" x14ac:dyDescent="0.15">
      <c r="A22" s="42">
        <v>14</v>
      </c>
      <c r="B22"/>
      <c r="H22"/>
      <c r="I22"/>
      <c r="K22"/>
      <c r="L22"/>
      <c r="M22"/>
      <c r="N22" s="40"/>
      <c r="O22" s="53" t="s">
        <v>4</v>
      </c>
    </row>
    <row r="23" spans="1:15" ht="72" x14ac:dyDescent="0.15">
      <c r="A23" s="42">
        <v>15</v>
      </c>
      <c r="B23" t="s">
        <v>1730</v>
      </c>
      <c r="C23">
        <v>1</v>
      </c>
      <c r="E23" t="s">
        <v>24</v>
      </c>
      <c r="F23">
        <v>99</v>
      </c>
      <c r="H23"/>
      <c r="I23"/>
      <c r="K23" s="39"/>
      <c r="L23"/>
      <c r="M23" t="s">
        <v>1243</v>
      </c>
      <c r="N23" s="40"/>
      <c r="O23" s="53" t="s">
        <v>1733</v>
      </c>
    </row>
    <row r="24" spans="1:15" x14ac:dyDescent="0.15">
      <c r="A24" s="42">
        <v>16</v>
      </c>
      <c r="B24"/>
      <c r="H24"/>
      <c r="I24"/>
      <c r="K24"/>
      <c r="L24"/>
      <c r="M24"/>
      <c r="N24" s="40"/>
      <c r="O24" s="53" t="s">
        <v>4</v>
      </c>
    </row>
    <row r="25" spans="1:15" ht="72" x14ac:dyDescent="0.15">
      <c r="A25" s="42">
        <v>17</v>
      </c>
      <c r="B25" t="s">
        <v>1731</v>
      </c>
      <c r="C25">
        <v>1</v>
      </c>
      <c r="E25" t="s">
        <v>27</v>
      </c>
      <c r="F25">
        <v>99</v>
      </c>
      <c r="H25"/>
      <c r="I25"/>
      <c r="K25" s="39"/>
      <c r="L25"/>
      <c r="M25" t="s">
        <v>1243</v>
      </c>
      <c r="N25" s="40"/>
      <c r="O25" s="53" t="s">
        <v>1734</v>
      </c>
    </row>
    <row r="26" spans="1:15" x14ac:dyDescent="0.15">
      <c r="A26" s="42">
        <v>18</v>
      </c>
      <c r="B26"/>
      <c r="H26"/>
      <c r="I26"/>
      <c r="K26"/>
      <c r="L26"/>
      <c r="M26"/>
      <c r="N26" s="40"/>
      <c r="O26" s="53" t="s">
        <v>4</v>
      </c>
    </row>
    <row r="27" spans="1:15" ht="60" x14ac:dyDescent="0.15">
      <c r="A27" s="42">
        <v>19</v>
      </c>
      <c r="B27" t="s">
        <v>1735</v>
      </c>
      <c r="C27">
        <v>1</v>
      </c>
      <c r="E27" t="s">
        <v>30</v>
      </c>
      <c r="F27">
        <v>99</v>
      </c>
      <c r="H27"/>
      <c r="I27"/>
      <c r="K27" s="39"/>
      <c r="L27"/>
      <c r="M27" t="s">
        <v>1243</v>
      </c>
      <c r="N27" s="40"/>
      <c r="O27" s="53" t="s">
        <v>1736</v>
      </c>
    </row>
    <row r="28" spans="1:15" x14ac:dyDescent="0.15">
      <c r="A28" s="42">
        <v>20</v>
      </c>
      <c r="B28"/>
      <c r="H28"/>
      <c r="I28" s="39"/>
      <c r="K28"/>
      <c r="L28"/>
      <c r="M28"/>
      <c r="N28" s="40"/>
      <c r="O28" s="53" t="s">
        <v>4</v>
      </c>
    </row>
    <row r="29" spans="1:15" x14ac:dyDescent="0.15">
      <c r="A29" s="42">
        <v>21</v>
      </c>
      <c r="B29" t="s">
        <v>34</v>
      </c>
      <c r="C29">
        <v>1</v>
      </c>
      <c r="E29" t="s">
        <v>32</v>
      </c>
      <c r="F29">
        <v>99</v>
      </c>
      <c r="H29"/>
      <c r="I29">
        <v>2</v>
      </c>
      <c r="K29"/>
      <c r="L29"/>
      <c r="M29"/>
      <c r="O29" s="55" t="s">
        <v>34</v>
      </c>
    </row>
    <row r="30" spans="1:15" x14ac:dyDescent="0.15">
      <c r="A30" s="42">
        <v>22</v>
      </c>
      <c r="B30"/>
      <c r="H30"/>
      <c r="I30" s="39"/>
      <c r="K30" s="39"/>
      <c r="L30" s="40"/>
      <c r="M30"/>
      <c r="O30" s="55" t="s">
        <v>4</v>
      </c>
    </row>
    <row r="31" spans="1:15" x14ac:dyDescent="0.15">
      <c r="A31" s="42">
        <v>23</v>
      </c>
      <c r="B31" t="s">
        <v>1529</v>
      </c>
      <c r="C31">
        <v>1</v>
      </c>
      <c r="E31" t="s">
        <v>33</v>
      </c>
      <c r="F31">
        <v>99</v>
      </c>
      <c r="H31"/>
      <c r="I31">
        <v>2</v>
      </c>
      <c r="K31"/>
      <c r="L31"/>
      <c r="M31"/>
      <c r="O31" s="55" t="s">
        <v>1529</v>
      </c>
    </row>
    <row r="32" spans="1:15" x14ac:dyDescent="0.15">
      <c r="A32" s="42">
        <v>24</v>
      </c>
      <c r="B32"/>
      <c r="H32"/>
      <c r="I32" s="39"/>
      <c r="K32" s="39"/>
      <c r="L32" s="40"/>
      <c r="M32"/>
      <c r="O32" s="55" t="s">
        <v>4</v>
      </c>
    </row>
    <row r="33" spans="1:15" x14ac:dyDescent="0.15">
      <c r="A33" s="42">
        <v>25</v>
      </c>
      <c r="B33" t="s">
        <v>1505</v>
      </c>
      <c r="C33">
        <v>1</v>
      </c>
      <c r="E33" t="s">
        <v>37</v>
      </c>
      <c r="F33">
        <v>99</v>
      </c>
      <c r="H33"/>
      <c r="I33">
        <v>2</v>
      </c>
      <c r="K33"/>
      <c r="L33"/>
      <c r="M33"/>
      <c r="O33" s="55" t="s">
        <v>1505</v>
      </c>
    </row>
    <row r="34" spans="1:15" x14ac:dyDescent="0.15">
      <c r="A34" s="42">
        <v>26</v>
      </c>
      <c r="B34"/>
      <c r="H34"/>
      <c r="I34" s="39"/>
      <c r="K34" s="39"/>
      <c r="L34" s="40"/>
      <c r="M34"/>
      <c r="O34" s="55" t="s">
        <v>4</v>
      </c>
    </row>
    <row r="35" spans="1:15" x14ac:dyDescent="0.15">
      <c r="A35" s="42">
        <v>27</v>
      </c>
      <c r="B35" t="s">
        <v>1507</v>
      </c>
      <c r="C35">
        <v>1</v>
      </c>
      <c r="E35" t="s">
        <v>39</v>
      </c>
      <c r="F35">
        <v>99</v>
      </c>
      <c r="H35"/>
      <c r="I35">
        <v>2</v>
      </c>
      <c r="K35"/>
      <c r="L35"/>
      <c r="M35"/>
      <c r="O35" s="55" t="s">
        <v>1507</v>
      </c>
    </row>
    <row r="36" spans="1:15" x14ac:dyDescent="0.15">
      <c r="A36" s="42">
        <v>28</v>
      </c>
      <c r="B36"/>
      <c r="H36"/>
      <c r="I36" s="39"/>
      <c r="K36" s="39"/>
      <c r="L36" s="40"/>
      <c r="M36"/>
      <c r="O36" s="55" t="s">
        <v>4</v>
      </c>
    </row>
    <row r="37" spans="1:15" x14ac:dyDescent="0.15">
      <c r="A37" s="42">
        <v>29</v>
      </c>
      <c r="B37" t="s">
        <v>1509</v>
      </c>
      <c r="C37">
        <v>1</v>
      </c>
      <c r="E37" t="s">
        <v>40</v>
      </c>
      <c r="F37">
        <v>99</v>
      </c>
      <c r="H37"/>
      <c r="I37">
        <v>2</v>
      </c>
      <c r="K37"/>
      <c r="L37"/>
      <c r="M37"/>
      <c r="O37" s="55" t="s">
        <v>1509</v>
      </c>
    </row>
    <row r="38" spans="1:15" x14ac:dyDescent="0.15">
      <c r="A38" s="42">
        <v>30</v>
      </c>
      <c r="B38"/>
      <c r="H38"/>
      <c r="I38" s="39"/>
      <c r="K38" s="39"/>
      <c r="L38"/>
      <c r="M38"/>
      <c r="O38" s="55" t="s">
        <v>4</v>
      </c>
    </row>
    <row r="39" spans="1:15" x14ac:dyDescent="0.15">
      <c r="A39" s="42">
        <v>31</v>
      </c>
      <c r="B39" t="s">
        <v>1511</v>
      </c>
      <c r="C39">
        <v>1</v>
      </c>
      <c r="E39" t="s">
        <v>41</v>
      </c>
      <c r="F39">
        <v>99</v>
      </c>
      <c r="H39"/>
      <c r="I39">
        <v>2</v>
      </c>
      <c r="K39"/>
      <c r="L39"/>
      <c r="M39"/>
      <c r="O39" s="55" t="s">
        <v>1511</v>
      </c>
    </row>
    <row r="40" spans="1:15" x14ac:dyDescent="0.15">
      <c r="A40" s="42">
        <v>32</v>
      </c>
      <c r="B40"/>
      <c r="H40"/>
      <c r="I40"/>
      <c r="K40"/>
      <c r="L40"/>
      <c r="M40"/>
      <c r="O40" s="55" t="s">
        <v>4</v>
      </c>
    </row>
    <row r="41" spans="1:15" x14ac:dyDescent="0.15">
      <c r="A41" s="42">
        <v>33</v>
      </c>
      <c r="B41" t="s">
        <v>1513</v>
      </c>
      <c r="C41">
        <v>1</v>
      </c>
      <c r="E41" t="s">
        <v>103</v>
      </c>
      <c r="F41">
        <v>99</v>
      </c>
      <c r="H41"/>
      <c r="I41">
        <v>2</v>
      </c>
      <c r="K41"/>
      <c r="L41"/>
      <c r="M41"/>
      <c r="O41" s="55" t="s">
        <v>1513</v>
      </c>
    </row>
    <row r="42" spans="1:15" x14ac:dyDescent="0.15">
      <c r="A42" s="42">
        <v>34</v>
      </c>
      <c r="B42"/>
      <c r="H42"/>
      <c r="I42"/>
      <c r="K42"/>
      <c r="L42"/>
      <c r="M42"/>
      <c r="O42" s="55" t="s">
        <v>4</v>
      </c>
    </row>
    <row r="43" spans="1:15" x14ac:dyDescent="0.15">
      <c r="A43" s="42">
        <v>35</v>
      </c>
      <c r="B43" t="s">
        <v>1515</v>
      </c>
      <c r="C43">
        <v>1</v>
      </c>
      <c r="E43" t="s">
        <v>110</v>
      </c>
      <c r="F43">
        <v>99</v>
      </c>
      <c r="H43"/>
      <c r="I43">
        <v>2</v>
      </c>
      <c r="K43"/>
      <c r="L43"/>
      <c r="M43"/>
      <c r="N43" s="40"/>
      <c r="O43" s="53" t="s">
        <v>1516</v>
      </c>
    </row>
    <row r="44" spans="1:15" x14ac:dyDescent="0.15">
      <c r="A44" s="42">
        <v>36</v>
      </c>
      <c r="B44"/>
      <c r="H44"/>
      <c r="I44"/>
      <c r="K44"/>
      <c r="L44"/>
      <c r="M44"/>
      <c r="N44" s="40"/>
      <c r="O44" s="53" t="s">
        <v>4</v>
      </c>
    </row>
    <row r="45" spans="1:15" x14ac:dyDescent="0.15">
      <c r="A45" s="42">
        <v>37</v>
      </c>
      <c r="B45" t="s">
        <v>1530</v>
      </c>
      <c r="C45">
        <v>1</v>
      </c>
      <c r="E45" t="s">
        <v>112</v>
      </c>
      <c r="F45">
        <v>99</v>
      </c>
      <c r="H45"/>
      <c r="I45">
        <v>2</v>
      </c>
      <c r="K45"/>
      <c r="L45"/>
      <c r="M45"/>
      <c r="N45" s="40"/>
      <c r="O45" s="53" t="s">
        <v>1519</v>
      </c>
    </row>
    <row r="46" spans="1:15" x14ac:dyDescent="0.15">
      <c r="A46" s="42">
        <v>38</v>
      </c>
      <c r="B46"/>
      <c r="H46"/>
      <c r="I46"/>
      <c r="K46"/>
      <c r="L46"/>
      <c r="M46"/>
      <c r="N46" s="40"/>
      <c r="O46" s="53" t="s">
        <v>4</v>
      </c>
    </row>
    <row r="47" spans="1:15" ht="12.75" thickBot="1" x14ac:dyDescent="0.2">
      <c r="A47" s="43">
        <v>39</v>
      </c>
      <c r="B47" s="26" t="s">
        <v>1531</v>
      </c>
      <c r="C47" s="26">
        <v>1</v>
      </c>
      <c r="D47" s="26"/>
      <c r="E47" s="26" t="s">
        <v>114</v>
      </c>
      <c r="F47" s="26">
        <v>99</v>
      </c>
      <c r="G47" s="26"/>
      <c r="H47" s="26"/>
      <c r="I47" s="26">
        <v>2</v>
      </c>
      <c r="J47" s="26"/>
      <c r="K47" s="26"/>
      <c r="L47" s="26"/>
      <c r="M47" s="26"/>
      <c r="N47" s="48"/>
      <c r="O47" s="54" t="s">
        <v>1531</v>
      </c>
    </row>
    <row r="48" spans="1:15" x14ac:dyDescent="0.15">
      <c r="N48" s="40"/>
      <c r="O48" s="40"/>
    </row>
    <row r="49" spans="14:15" x14ac:dyDescent="0.15">
      <c r="N49" s="40"/>
      <c r="O49" s="40"/>
    </row>
    <row r="50" spans="14:15" x14ac:dyDescent="0.15">
      <c r="N50" s="40"/>
      <c r="O50" s="40"/>
    </row>
    <row r="51" spans="14:15" x14ac:dyDescent="0.15">
      <c r="N51" s="40"/>
      <c r="O51" s="40"/>
    </row>
    <row r="52" spans="14:15" x14ac:dyDescent="0.15">
      <c r="N52" s="40"/>
      <c r="O52" s="40"/>
    </row>
  </sheetData>
  <phoneticPr fontId="5"/>
  <dataValidations count="3">
    <dataValidation type="list" showInputMessage="1" showErrorMessage="1" sqref="L13 L28 K9:K65564" xr:uid="{00000000-0002-0000-1600-000000000000}">
      <formula1>"1,2,3,' "</formula1>
    </dataValidation>
    <dataValidation type="list" showInputMessage="1" showErrorMessage="1" sqref="I9:I65564" xr:uid="{00000000-0002-0000-1600-000001000000}">
      <formula1>"1,2,3,4,' "</formula1>
    </dataValidation>
    <dataValidation type="list" showInputMessage="1" showErrorMessage="1" sqref="H9:H65564" xr:uid="{00000000-0002-0000-1600-000002000000}">
      <formula1>"1,2,3"</formula1>
    </dataValidation>
  </dataValidations>
  <pageMargins left="0.75" right="0.75" top="1" bottom="1" header="0.5" footer="0.5"/>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pageSetUpPr fitToPage="1"/>
  </sheetPr>
  <dimension ref="A1:P71"/>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1739</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20</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A13" s="42">
        <v>5</v>
      </c>
      <c r="B13" t="s">
        <v>1174</v>
      </c>
      <c r="C13">
        <v>1</v>
      </c>
      <c r="E13" t="s">
        <v>9</v>
      </c>
      <c r="F13">
        <v>2</v>
      </c>
      <c r="H13"/>
      <c r="I13" s="39" t="s">
        <v>975</v>
      </c>
      <c r="K13">
        <v>1</v>
      </c>
      <c r="L13"/>
      <c r="M13" t="s">
        <v>3</v>
      </c>
      <c r="N13" s="40" t="s">
        <v>514</v>
      </c>
      <c r="O13" s="53" t="s">
        <v>1738</v>
      </c>
    </row>
    <row r="14" spans="1:16" x14ac:dyDescent="0.15">
      <c r="A14" s="42">
        <v>6</v>
      </c>
      <c r="B14"/>
      <c r="H14"/>
      <c r="I14"/>
      <c r="K14"/>
      <c r="L14"/>
      <c r="M14" t="s">
        <v>6</v>
      </c>
      <c r="N14" s="40" t="s">
        <v>336</v>
      </c>
      <c r="O14" s="53"/>
    </row>
    <row r="15" spans="1:16" x14ac:dyDescent="0.15">
      <c r="A15" s="42">
        <v>7</v>
      </c>
      <c r="B15"/>
      <c r="H15"/>
      <c r="I15"/>
      <c r="K15"/>
      <c r="L15"/>
      <c r="M15" t="s">
        <v>9</v>
      </c>
      <c r="N15" s="40" t="s">
        <v>1013</v>
      </c>
      <c r="O15" s="53"/>
    </row>
    <row r="16" spans="1:16" ht="36" x14ac:dyDescent="0.15">
      <c r="A16" s="42">
        <v>8</v>
      </c>
      <c r="B16"/>
      <c r="H16"/>
      <c r="I16"/>
      <c r="K16"/>
      <c r="L16"/>
      <c r="M16" t="s">
        <v>12</v>
      </c>
      <c r="N16" s="40" t="s">
        <v>515</v>
      </c>
      <c r="O16" s="53"/>
    </row>
    <row r="17" spans="1:15" x14ac:dyDescent="0.15">
      <c r="A17" s="42">
        <v>9</v>
      </c>
      <c r="B17"/>
      <c r="H17"/>
      <c r="I17"/>
      <c r="K17"/>
      <c r="L17"/>
      <c r="M17" t="s">
        <v>15</v>
      </c>
      <c r="N17" s="40" t="s">
        <v>516</v>
      </c>
      <c r="O17" s="53"/>
    </row>
    <row r="18" spans="1:15" ht="24" x14ac:dyDescent="0.15">
      <c r="A18" s="42">
        <v>10</v>
      </c>
      <c r="B18"/>
      <c r="H18"/>
      <c r="I18"/>
      <c r="K18"/>
      <c r="L18"/>
      <c r="M18" t="s">
        <v>18</v>
      </c>
      <c r="N18" s="40" t="s">
        <v>517</v>
      </c>
      <c r="O18" s="53"/>
    </row>
    <row r="19" spans="1:15" x14ac:dyDescent="0.15">
      <c r="A19" s="42">
        <v>11</v>
      </c>
      <c r="B19"/>
      <c r="H19"/>
      <c r="I19"/>
      <c r="K19"/>
      <c r="L19"/>
      <c r="M19" t="s">
        <v>21</v>
      </c>
      <c r="N19" s="40" t="s">
        <v>518</v>
      </c>
      <c r="O19" s="53"/>
    </row>
    <row r="20" spans="1:15" x14ac:dyDescent="0.15">
      <c r="A20" s="42">
        <v>12</v>
      </c>
      <c r="B20"/>
      <c r="H20"/>
      <c r="I20"/>
      <c r="K20"/>
      <c r="L20"/>
      <c r="M20" t="s">
        <v>24</v>
      </c>
      <c r="N20" s="40" t="s">
        <v>519</v>
      </c>
      <c r="O20" s="53"/>
    </row>
    <row r="21" spans="1:15" x14ac:dyDescent="0.15">
      <c r="A21" s="42">
        <v>13</v>
      </c>
      <c r="B21"/>
      <c r="H21"/>
      <c r="I21"/>
      <c r="K21"/>
      <c r="L21"/>
      <c r="M21" t="s">
        <v>27</v>
      </c>
      <c r="N21" s="40" t="s">
        <v>520</v>
      </c>
      <c r="O21" s="53"/>
    </row>
    <row r="22" spans="1:15" x14ac:dyDescent="0.15">
      <c r="A22" s="42">
        <v>14</v>
      </c>
      <c r="B22"/>
      <c r="H22"/>
      <c r="I22"/>
      <c r="K22"/>
      <c r="L22"/>
      <c r="M22" t="s">
        <v>30</v>
      </c>
      <c r="N22" s="40" t="s">
        <v>521</v>
      </c>
      <c r="O22" s="53"/>
    </row>
    <row r="23" spans="1:15" x14ac:dyDescent="0.15">
      <c r="A23" s="42">
        <v>15</v>
      </c>
      <c r="B23"/>
      <c r="H23"/>
      <c r="I23"/>
      <c r="K23"/>
      <c r="L23"/>
      <c r="M23"/>
      <c r="N23" s="40"/>
      <c r="O23" s="53" t="s">
        <v>4</v>
      </c>
    </row>
    <row r="24" spans="1:15" ht="36" x14ac:dyDescent="0.15">
      <c r="A24" s="42">
        <v>16</v>
      </c>
      <c r="B24" t="s">
        <v>522</v>
      </c>
      <c r="C24">
        <v>1</v>
      </c>
      <c r="E24" t="s">
        <v>12</v>
      </c>
      <c r="F24">
        <v>99</v>
      </c>
      <c r="H24"/>
      <c r="I24" t="s">
        <v>975</v>
      </c>
      <c r="K24"/>
      <c r="L24"/>
      <c r="M24" t="s">
        <v>1256</v>
      </c>
      <c r="N24" s="40"/>
      <c r="O24" s="53" t="s">
        <v>1383</v>
      </c>
    </row>
    <row r="25" spans="1:15" x14ac:dyDescent="0.15">
      <c r="A25" s="42">
        <v>17</v>
      </c>
      <c r="B25"/>
      <c r="H25"/>
      <c r="I25"/>
      <c r="K25"/>
      <c r="L25"/>
      <c r="M25"/>
      <c r="N25" s="40"/>
      <c r="O25" s="53" t="s">
        <v>4</v>
      </c>
    </row>
    <row r="26" spans="1:15" ht="36" x14ac:dyDescent="0.15">
      <c r="A26" s="42">
        <v>18</v>
      </c>
      <c r="B26" t="s">
        <v>523</v>
      </c>
      <c r="C26">
        <v>1</v>
      </c>
      <c r="E26" t="s">
        <v>15</v>
      </c>
      <c r="F26">
        <v>99</v>
      </c>
      <c r="H26"/>
      <c r="I26" t="s">
        <v>975</v>
      </c>
      <c r="K26"/>
      <c r="L26"/>
      <c r="M26" t="s">
        <v>1256</v>
      </c>
      <c r="N26" s="40"/>
      <c r="O26" s="53" t="s">
        <v>1384</v>
      </c>
    </row>
    <row r="27" spans="1:15" x14ac:dyDescent="0.15">
      <c r="A27" s="42">
        <v>19</v>
      </c>
      <c r="B27"/>
      <c r="H27"/>
      <c r="I27"/>
      <c r="K27"/>
      <c r="L27"/>
      <c r="M27"/>
      <c r="O27" s="55" t="s">
        <v>4</v>
      </c>
    </row>
    <row r="28" spans="1:15" ht="48" x14ac:dyDescent="0.15">
      <c r="A28" s="42">
        <v>20</v>
      </c>
      <c r="B28" t="s">
        <v>524</v>
      </c>
      <c r="C28">
        <v>1</v>
      </c>
      <c r="E28" t="s">
        <v>18</v>
      </c>
      <c r="F28">
        <v>99</v>
      </c>
      <c r="H28"/>
      <c r="I28" t="s">
        <v>975</v>
      </c>
      <c r="K28"/>
      <c r="L28"/>
      <c r="M28" t="s">
        <v>1256</v>
      </c>
      <c r="N28" s="40"/>
      <c r="O28" s="55" t="s">
        <v>1385</v>
      </c>
    </row>
    <row r="29" spans="1:15" x14ac:dyDescent="0.15">
      <c r="A29" s="42">
        <v>21</v>
      </c>
      <c r="B29"/>
      <c r="H29"/>
      <c r="I29"/>
      <c r="K29"/>
      <c r="L29"/>
      <c r="M29"/>
      <c r="O29" s="55" t="s">
        <v>4</v>
      </c>
    </row>
    <row r="30" spans="1:15" x14ac:dyDescent="0.15">
      <c r="A30" s="42">
        <v>22</v>
      </c>
      <c r="B30" t="s">
        <v>525</v>
      </c>
      <c r="C30">
        <v>1</v>
      </c>
      <c r="E30" t="s">
        <v>21</v>
      </c>
      <c r="F30">
        <v>99</v>
      </c>
      <c r="H30"/>
      <c r="I30" t="s">
        <v>975</v>
      </c>
      <c r="K30"/>
      <c r="L30"/>
      <c r="M30" t="s">
        <v>1256</v>
      </c>
      <c r="N30" s="40"/>
      <c r="O30" s="55" t="s">
        <v>1386</v>
      </c>
    </row>
    <row r="31" spans="1:15" x14ac:dyDescent="0.15">
      <c r="A31" s="42">
        <v>23</v>
      </c>
      <c r="B31"/>
      <c r="H31"/>
      <c r="I31"/>
      <c r="K31"/>
      <c r="L31"/>
      <c r="M31"/>
      <c r="O31" s="55" t="s">
        <v>4</v>
      </c>
    </row>
    <row r="32" spans="1:15" x14ac:dyDescent="0.15">
      <c r="A32" s="42">
        <v>24</v>
      </c>
      <c r="B32" t="s">
        <v>34</v>
      </c>
      <c r="C32">
        <v>1</v>
      </c>
      <c r="E32" t="s">
        <v>24</v>
      </c>
      <c r="F32">
        <v>99</v>
      </c>
      <c r="H32"/>
      <c r="I32">
        <v>2</v>
      </c>
      <c r="K32"/>
      <c r="L32"/>
      <c r="M32"/>
      <c r="O32" s="55" t="s">
        <v>34</v>
      </c>
    </row>
    <row r="33" spans="1:15" x14ac:dyDescent="0.15">
      <c r="A33" s="42">
        <v>25</v>
      </c>
      <c r="B33"/>
      <c r="H33"/>
      <c r="I33" s="39"/>
      <c r="K33" s="39"/>
      <c r="L33" s="40"/>
      <c r="M33"/>
      <c r="O33" s="55" t="s">
        <v>4</v>
      </c>
    </row>
    <row r="34" spans="1:15" x14ac:dyDescent="0.15">
      <c r="A34" s="42">
        <v>26</v>
      </c>
      <c r="B34" t="s">
        <v>1529</v>
      </c>
      <c r="C34">
        <v>1</v>
      </c>
      <c r="E34" t="s">
        <v>27</v>
      </c>
      <c r="F34">
        <v>99</v>
      </c>
      <c r="H34"/>
      <c r="I34">
        <v>2</v>
      </c>
      <c r="K34"/>
      <c r="L34"/>
      <c r="M34"/>
      <c r="O34" s="55" t="s">
        <v>1529</v>
      </c>
    </row>
    <row r="35" spans="1:15" x14ac:dyDescent="0.15">
      <c r="A35" s="42">
        <v>27</v>
      </c>
      <c r="B35"/>
      <c r="H35"/>
      <c r="I35" s="39"/>
      <c r="K35" s="39"/>
      <c r="L35" s="40"/>
      <c r="M35"/>
      <c r="O35" s="55" t="s">
        <v>4</v>
      </c>
    </row>
    <row r="36" spans="1:15" x14ac:dyDescent="0.15">
      <c r="A36" s="42">
        <v>28</v>
      </c>
      <c r="B36" t="s">
        <v>1505</v>
      </c>
      <c r="C36">
        <v>1</v>
      </c>
      <c r="E36" t="s">
        <v>30</v>
      </c>
      <c r="F36">
        <v>99</v>
      </c>
      <c r="H36"/>
      <c r="I36">
        <v>2</v>
      </c>
      <c r="K36"/>
      <c r="L36"/>
      <c r="M36"/>
      <c r="O36" s="55" t="s">
        <v>1505</v>
      </c>
    </row>
    <row r="37" spans="1:15" x14ac:dyDescent="0.15">
      <c r="A37" s="42">
        <v>29</v>
      </c>
      <c r="B37"/>
      <c r="H37"/>
      <c r="I37" s="39"/>
      <c r="K37" s="39"/>
      <c r="L37" s="40"/>
      <c r="M37"/>
      <c r="O37" s="55" t="s">
        <v>4</v>
      </c>
    </row>
    <row r="38" spans="1:15" x14ac:dyDescent="0.15">
      <c r="A38" s="42">
        <v>30</v>
      </c>
      <c r="B38" t="s">
        <v>1507</v>
      </c>
      <c r="C38">
        <v>1</v>
      </c>
      <c r="E38" t="s">
        <v>32</v>
      </c>
      <c r="F38">
        <v>99</v>
      </c>
      <c r="H38"/>
      <c r="I38">
        <v>2</v>
      </c>
      <c r="K38"/>
      <c r="L38"/>
      <c r="M38"/>
      <c r="O38" s="55" t="s">
        <v>1507</v>
      </c>
    </row>
    <row r="39" spans="1:15" x14ac:dyDescent="0.15">
      <c r="A39" s="42">
        <v>31</v>
      </c>
      <c r="B39"/>
      <c r="H39"/>
      <c r="I39" s="39"/>
      <c r="K39" s="39"/>
      <c r="L39" s="40"/>
      <c r="M39"/>
      <c r="O39" s="55" t="s">
        <v>4</v>
      </c>
    </row>
    <row r="40" spans="1:15" x14ac:dyDescent="0.15">
      <c r="A40" s="42">
        <v>32</v>
      </c>
      <c r="B40" t="s">
        <v>1509</v>
      </c>
      <c r="C40">
        <v>1</v>
      </c>
      <c r="E40" t="s">
        <v>33</v>
      </c>
      <c r="F40">
        <v>99</v>
      </c>
      <c r="H40"/>
      <c r="I40">
        <v>2</v>
      </c>
      <c r="K40"/>
      <c r="L40"/>
      <c r="M40"/>
      <c r="O40" s="55" t="s">
        <v>1509</v>
      </c>
    </row>
    <row r="41" spans="1:15" x14ac:dyDescent="0.15">
      <c r="A41" s="42">
        <v>33</v>
      </c>
      <c r="B41"/>
      <c r="H41"/>
      <c r="I41" s="39"/>
      <c r="K41" s="39"/>
      <c r="L41"/>
      <c r="M41"/>
      <c r="O41" s="55" t="s">
        <v>4</v>
      </c>
    </row>
    <row r="42" spans="1:15" x14ac:dyDescent="0.15">
      <c r="A42" s="42">
        <v>34</v>
      </c>
      <c r="B42" t="s">
        <v>1511</v>
      </c>
      <c r="C42">
        <v>1</v>
      </c>
      <c r="E42" t="s">
        <v>37</v>
      </c>
      <c r="F42">
        <v>99</v>
      </c>
      <c r="H42"/>
      <c r="I42">
        <v>2</v>
      </c>
      <c r="K42"/>
      <c r="L42"/>
      <c r="M42"/>
      <c r="O42" s="55" t="s">
        <v>1511</v>
      </c>
    </row>
    <row r="43" spans="1:15" x14ac:dyDescent="0.15">
      <c r="A43" s="42">
        <v>35</v>
      </c>
      <c r="B43"/>
      <c r="H43"/>
      <c r="I43"/>
      <c r="K43"/>
      <c r="L43"/>
      <c r="M43"/>
      <c r="O43" s="55" t="s">
        <v>4</v>
      </c>
    </row>
    <row r="44" spans="1:15" x14ac:dyDescent="0.15">
      <c r="A44" s="42">
        <v>36</v>
      </c>
      <c r="B44" t="s">
        <v>1513</v>
      </c>
      <c r="C44">
        <v>1</v>
      </c>
      <c r="E44" t="s">
        <v>39</v>
      </c>
      <c r="F44">
        <v>99</v>
      </c>
      <c r="H44"/>
      <c r="I44">
        <v>2</v>
      </c>
      <c r="K44"/>
      <c r="L44"/>
      <c r="M44"/>
      <c r="O44" s="55" t="s">
        <v>1513</v>
      </c>
    </row>
    <row r="45" spans="1:15" x14ac:dyDescent="0.15">
      <c r="A45" s="42">
        <v>37</v>
      </c>
      <c r="B45"/>
      <c r="H45"/>
      <c r="I45"/>
      <c r="K45"/>
      <c r="L45"/>
      <c r="M45"/>
      <c r="O45" s="55" t="s">
        <v>4</v>
      </c>
    </row>
    <row r="46" spans="1:15" x14ac:dyDescent="0.15">
      <c r="A46" s="42">
        <v>38</v>
      </c>
      <c r="B46" t="s">
        <v>1515</v>
      </c>
      <c r="C46">
        <v>1</v>
      </c>
      <c r="E46" t="s">
        <v>40</v>
      </c>
      <c r="F46">
        <v>99</v>
      </c>
      <c r="H46"/>
      <c r="I46">
        <v>2</v>
      </c>
      <c r="K46"/>
      <c r="L46"/>
      <c r="M46"/>
      <c r="N46" s="40"/>
      <c r="O46" s="53" t="s">
        <v>1516</v>
      </c>
    </row>
    <row r="47" spans="1:15" x14ac:dyDescent="0.15">
      <c r="A47" s="42">
        <v>39</v>
      </c>
      <c r="B47"/>
      <c r="H47"/>
      <c r="I47"/>
      <c r="K47"/>
      <c r="L47"/>
      <c r="M47"/>
      <c r="N47" s="40"/>
      <c r="O47" s="53" t="s">
        <v>4</v>
      </c>
    </row>
    <row r="48" spans="1:15" x14ac:dyDescent="0.15">
      <c r="A48" s="42">
        <v>40</v>
      </c>
      <c r="B48" t="s">
        <v>1530</v>
      </c>
      <c r="C48">
        <v>1</v>
      </c>
      <c r="E48" t="s">
        <v>41</v>
      </c>
      <c r="F48">
        <v>99</v>
      </c>
      <c r="H48"/>
      <c r="I48">
        <v>2</v>
      </c>
      <c r="K48"/>
      <c r="L48"/>
      <c r="M48"/>
      <c r="N48" s="40"/>
      <c r="O48" s="53" t="s">
        <v>1519</v>
      </c>
    </row>
    <row r="49" spans="1:15" x14ac:dyDescent="0.15">
      <c r="A49" s="42">
        <v>41</v>
      </c>
      <c r="B49"/>
      <c r="H49"/>
      <c r="I49"/>
      <c r="K49"/>
      <c r="L49"/>
      <c r="M49"/>
      <c r="N49" s="40"/>
      <c r="O49" s="53" t="s">
        <v>4</v>
      </c>
    </row>
    <row r="50" spans="1:15" x14ac:dyDescent="0.15">
      <c r="A50" s="42">
        <v>42</v>
      </c>
      <c r="B50" t="s">
        <v>1531</v>
      </c>
      <c r="C50">
        <v>1</v>
      </c>
      <c r="E50" t="s">
        <v>103</v>
      </c>
      <c r="F50">
        <v>99</v>
      </c>
      <c r="H50"/>
      <c r="I50">
        <v>2</v>
      </c>
      <c r="K50"/>
      <c r="L50"/>
      <c r="M50"/>
      <c r="N50" s="40"/>
      <c r="O50" s="53" t="s">
        <v>1531</v>
      </c>
    </row>
    <row r="51" spans="1:15" x14ac:dyDescent="0.15">
      <c r="A51" s="42">
        <v>43</v>
      </c>
      <c r="O51" s="53" t="s">
        <v>4</v>
      </c>
    </row>
    <row r="52" spans="1:15" x14ac:dyDescent="0.15">
      <c r="A52" s="42">
        <v>44</v>
      </c>
      <c r="B52" t="s">
        <v>44</v>
      </c>
      <c r="C52">
        <v>1</v>
      </c>
      <c r="E52" t="s">
        <v>110</v>
      </c>
      <c r="F52">
        <v>99</v>
      </c>
      <c r="H52"/>
      <c r="I52">
        <v>2</v>
      </c>
      <c r="O52" s="53" t="s">
        <v>44</v>
      </c>
    </row>
    <row r="53" spans="1:15" x14ac:dyDescent="0.15">
      <c r="A53" s="42">
        <v>45</v>
      </c>
      <c r="H53"/>
      <c r="I53"/>
      <c r="O53" s="53" t="s">
        <v>4</v>
      </c>
    </row>
    <row r="54" spans="1:15" x14ac:dyDescent="0.15">
      <c r="A54" s="42">
        <v>46</v>
      </c>
      <c r="B54" t="s">
        <v>1306</v>
      </c>
      <c r="C54">
        <v>1</v>
      </c>
      <c r="E54" t="s">
        <v>112</v>
      </c>
      <c r="F54">
        <v>2</v>
      </c>
      <c r="H54"/>
      <c r="I54" s="39" t="s">
        <v>975</v>
      </c>
      <c r="K54"/>
      <c r="L54"/>
      <c r="M54" t="s">
        <v>3</v>
      </c>
      <c r="N54" s="40" t="s">
        <v>47</v>
      </c>
      <c r="O54" s="53" t="s">
        <v>48</v>
      </c>
    </row>
    <row r="55" spans="1:15" x14ac:dyDescent="0.15">
      <c r="A55" s="42">
        <v>47</v>
      </c>
      <c r="H55"/>
      <c r="I55"/>
      <c r="K55"/>
      <c r="L55"/>
      <c r="M55" t="s">
        <v>6</v>
      </c>
      <c r="N55" s="40" t="s">
        <v>49</v>
      </c>
      <c r="O55" s="53"/>
    </row>
    <row r="56" spans="1:15" x14ac:dyDescent="0.15">
      <c r="A56" s="42">
        <v>48</v>
      </c>
      <c r="H56"/>
      <c r="I56"/>
      <c r="K56"/>
      <c r="L56"/>
      <c r="M56"/>
      <c r="N56" s="40"/>
      <c r="O56" s="55" t="s">
        <v>4</v>
      </c>
    </row>
    <row r="57" spans="1:15" x14ac:dyDescent="0.15">
      <c r="A57" s="42">
        <v>49</v>
      </c>
      <c r="B57" t="s">
        <v>62</v>
      </c>
      <c r="C57">
        <v>1</v>
      </c>
      <c r="E57" t="s">
        <v>114</v>
      </c>
      <c r="F57">
        <v>2</v>
      </c>
      <c r="H57"/>
      <c r="I57" s="39" t="s">
        <v>975</v>
      </c>
      <c r="K57" s="39" t="s">
        <v>975</v>
      </c>
      <c r="L57"/>
      <c r="M57" t="s">
        <v>3</v>
      </c>
      <c r="N57" s="40" t="s">
        <v>63</v>
      </c>
      <c r="O57" s="53" t="s">
        <v>64</v>
      </c>
    </row>
    <row r="58" spans="1:15" x14ac:dyDescent="0.15">
      <c r="A58" s="42">
        <v>50</v>
      </c>
      <c r="B58"/>
      <c r="H58"/>
      <c r="I58"/>
      <c r="K58"/>
      <c r="L58"/>
      <c r="M58" t="s">
        <v>6</v>
      </c>
      <c r="N58" s="40" t="s">
        <v>65</v>
      </c>
      <c r="O58" s="53"/>
    </row>
    <row r="59" spans="1:15" x14ac:dyDescent="0.15">
      <c r="A59" s="42">
        <v>51</v>
      </c>
      <c r="B59"/>
      <c r="H59"/>
      <c r="I59"/>
      <c r="K59"/>
      <c r="L59"/>
      <c r="M59" t="s">
        <v>9</v>
      </c>
      <c r="N59" s="40" t="s">
        <v>66</v>
      </c>
      <c r="O59" s="53"/>
    </row>
    <row r="60" spans="1:15" x14ac:dyDescent="0.15">
      <c r="A60" s="42">
        <v>52</v>
      </c>
      <c r="B60"/>
      <c r="H60"/>
      <c r="I60"/>
      <c r="K60"/>
      <c r="L60"/>
      <c r="M60" t="s">
        <v>12</v>
      </c>
      <c r="N60" s="40" t="s">
        <v>67</v>
      </c>
      <c r="O60" s="53"/>
    </row>
    <row r="61" spans="1:15" ht="24" x14ac:dyDescent="0.15">
      <c r="A61" s="42">
        <v>53</v>
      </c>
      <c r="B61"/>
      <c r="H61"/>
      <c r="I61"/>
      <c r="K61"/>
      <c r="L61"/>
      <c r="M61" t="s">
        <v>15</v>
      </c>
      <c r="N61" s="40" t="s">
        <v>68</v>
      </c>
      <c r="O61" s="53"/>
    </row>
    <row r="62" spans="1:15" x14ac:dyDescent="0.15">
      <c r="A62" s="42">
        <v>54</v>
      </c>
      <c r="B62"/>
      <c r="H62"/>
      <c r="I62"/>
      <c r="K62"/>
      <c r="L62"/>
      <c r="M62" t="s">
        <v>18</v>
      </c>
      <c r="N62" s="40" t="s">
        <v>69</v>
      </c>
      <c r="O62" s="53"/>
    </row>
    <row r="63" spans="1:15" x14ac:dyDescent="0.15">
      <c r="A63" s="42">
        <v>55</v>
      </c>
      <c r="B63"/>
      <c r="H63"/>
      <c r="I63"/>
      <c r="K63"/>
      <c r="L63"/>
      <c r="M63" t="s">
        <v>21</v>
      </c>
      <c r="N63" s="40" t="s">
        <v>70</v>
      </c>
      <c r="O63" s="53"/>
    </row>
    <row r="64" spans="1:15" x14ac:dyDescent="0.15">
      <c r="A64" s="42">
        <v>56</v>
      </c>
      <c r="B64"/>
      <c r="H64"/>
      <c r="I64"/>
      <c r="K64"/>
      <c r="L64"/>
      <c r="M64" t="s">
        <v>24</v>
      </c>
      <c r="N64" s="40" t="s">
        <v>71</v>
      </c>
      <c r="O64" s="53"/>
    </row>
    <row r="65" spans="1:15" x14ac:dyDescent="0.15">
      <c r="A65" s="42">
        <v>57</v>
      </c>
      <c r="B65"/>
      <c r="H65"/>
      <c r="I65"/>
      <c r="K65"/>
      <c r="L65"/>
      <c r="M65" t="s">
        <v>27</v>
      </c>
      <c r="N65" s="40" t="s">
        <v>72</v>
      </c>
      <c r="O65" s="53"/>
    </row>
    <row r="66" spans="1:15" x14ac:dyDescent="0.15">
      <c r="A66" s="42">
        <v>58</v>
      </c>
      <c r="B66"/>
      <c r="H66"/>
      <c r="I66"/>
      <c r="K66"/>
      <c r="L66"/>
      <c r="M66" t="s">
        <v>30</v>
      </c>
      <c r="N66" s="40" t="s">
        <v>73</v>
      </c>
      <c r="O66" s="53"/>
    </row>
    <row r="67" spans="1:15" x14ac:dyDescent="0.15">
      <c r="A67" s="42">
        <v>59</v>
      </c>
      <c r="B67"/>
      <c r="H67"/>
      <c r="I67"/>
      <c r="K67"/>
      <c r="L67"/>
      <c r="M67" t="s">
        <v>32</v>
      </c>
      <c r="N67" s="40" t="s">
        <v>74</v>
      </c>
      <c r="O67" s="53"/>
    </row>
    <row r="68" spans="1:15" x14ac:dyDescent="0.15">
      <c r="A68" s="42">
        <v>60</v>
      </c>
      <c r="B68"/>
      <c r="H68"/>
      <c r="I68"/>
      <c r="K68"/>
      <c r="L68"/>
      <c r="M68" t="s">
        <v>33</v>
      </c>
      <c r="N68" s="40" t="s">
        <v>75</v>
      </c>
      <c r="O68" s="53"/>
    </row>
    <row r="69" spans="1:15" x14ac:dyDescent="0.15">
      <c r="A69" s="42">
        <v>61</v>
      </c>
      <c r="B69"/>
      <c r="H69"/>
      <c r="I69"/>
      <c r="K69"/>
      <c r="L69"/>
      <c r="M69" t="s">
        <v>37</v>
      </c>
      <c r="N69" s="40" t="s">
        <v>76</v>
      </c>
      <c r="O69" s="53"/>
    </row>
    <row r="70" spans="1:15" x14ac:dyDescent="0.15">
      <c r="A70" s="42">
        <v>62</v>
      </c>
      <c r="B70"/>
      <c r="H70"/>
      <c r="I70"/>
      <c r="K70"/>
      <c r="L70"/>
      <c r="M70" t="s">
        <v>39</v>
      </c>
      <c r="N70" s="40" t="s">
        <v>77</v>
      </c>
      <c r="O70" s="53"/>
    </row>
    <row r="71" spans="1:15" ht="24.75" thickBot="1" x14ac:dyDescent="0.2">
      <c r="A71" s="43">
        <v>63</v>
      </c>
      <c r="B71" s="26"/>
      <c r="C71" s="26"/>
      <c r="D71" s="26"/>
      <c r="E71" s="26"/>
      <c r="F71" s="26"/>
      <c r="G71" s="26"/>
      <c r="H71" s="26"/>
      <c r="I71" s="26"/>
      <c r="J71" s="26"/>
      <c r="K71" s="26"/>
      <c r="L71" s="26"/>
      <c r="M71" s="26" t="s">
        <v>40</v>
      </c>
      <c r="N71" s="48" t="s">
        <v>78</v>
      </c>
      <c r="O71" s="54"/>
    </row>
  </sheetData>
  <phoneticPr fontId="5"/>
  <dataValidations count="3">
    <dataValidation type="list" showInputMessage="1" showErrorMessage="1" sqref="L72 K9:K65558" xr:uid="{00000000-0002-0000-1700-000000000000}">
      <formula1>"1,2,3,' "</formula1>
    </dataValidation>
    <dataValidation type="list" showInputMessage="1" showErrorMessage="1" sqref="I9:I65558" xr:uid="{00000000-0002-0000-1700-000001000000}">
      <formula1>"1,2,3,4,' "</formula1>
    </dataValidation>
    <dataValidation type="list" showInputMessage="1" showErrorMessage="1" sqref="H9:H65558" xr:uid="{00000000-0002-0000-1700-000002000000}">
      <formula1>"1,2,3"</formula1>
    </dataValidation>
  </dataValidations>
  <pageMargins left="0.75" right="0.75" top="1" bottom="1" header="0.5" footer="0.5"/>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
    <pageSetUpPr fitToPage="1"/>
  </sheetPr>
  <dimension ref="A1:P68"/>
  <sheetViews>
    <sheetView topLeftCell="A26" workbookViewId="0">
      <selection activeCell="A28" sqref="A28:XFD43"/>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1740</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23</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ht="72" x14ac:dyDescent="0.15">
      <c r="A13" s="42">
        <v>5</v>
      </c>
      <c r="B13" t="s">
        <v>1741</v>
      </c>
      <c r="C13">
        <v>1</v>
      </c>
      <c r="E13" t="s">
        <v>9</v>
      </c>
      <c r="F13">
        <v>99</v>
      </c>
      <c r="H13"/>
      <c r="I13" s="39" t="s">
        <v>975</v>
      </c>
      <c r="K13"/>
      <c r="L13"/>
      <c r="M13" t="s">
        <v>1243</v>
      </c>
      <c r="N13" s="40"/>
      <c r="O13" s="53" t="s">
        <v>1749</v>
      </c>
    </row>
    <row r="14" spans="1:16" x14ac:dyDescent="0.15">
      <c r="A14" s="42">
        <v>6</v>
      </c>
      <c r="H14"/>
      <c r="I14"/>
      <c r="K14" s="39"/>
      <c r="L14"/>
      <c r="M14"/>
      <c r="N14" s="40"/>
      <c r="O14" s="53" t="s">
        <v>4</v>
      </c>
    </row>
    <row r="15" spans="1:16" ht="60" x14ac:dyDescent="0.15">
      <c r="A15" s="42">
        <v>7</v>
      </c>
      <c r="B15" t="s">
        <v>1742</v>
      </c>
      <c r="C15">
        <v>1</v>
      </c>
      <c r="E15" t="s">
        <v>12</v>
      </c>
      <c r="F15">
        <v>99</v>
      </c>
      <c r="H15"/>
      <c r="I15"/>
      <c r="K15" s="39"/>
      <c r="L15"/>
      <c r="M15" t="s">
        <v>1243</v>
      </c>
      <c r="N15" s="40"/>
      <c r="O15" s="53" t="s">
        <v>1750</v>
      </c>
    </row>
    <row r="16" spans="1:16" x14ac:dyDescent="0.15">
      <c r="A16" s="42">
        <v>8</v>
      </c>
      <c r="H16"/>
      <c r="I16"/>
      <c r="K16" s="39"/>
      <c r="L16"/>
      <c r="M16"/>
      <c r="N16" s="40"/>
      <c r="O16" s="53" t="s">
        <v>4</v>
      </c>
    </row>
    <row r="17" spans="1:15" ht="60" x14ac:dyDescent="0.15">
      <c r="A17" s="42">
        <v>9</v>
      </c>
      <c r="B17" t="s">
        <v>1743</v>
      </c>
      <c r="C17">
        <v>1</v>
      </c>
      <c r="E17" t="s">
        <v>15</v>
      </c>
      <c r="F17">
        <v>99</v>
      </c>
      <c r="H17"/>
      <c r="I17"/>
      <c r="K17" s="39"/>
      <c r="L17"/>
      <c r="M17" t="s">
        <v>1243</v>
      </c>
      <c r="N17" s="40"/>
      <c r="O17" s="53" t="s">
        <v>1751</v>
      </c>
    </row>
    <row r="18" spans="1:15" x14ac:dyDescent="0.15">
      <c r="A18" s="42">
        <v>10</v>
      </c>
      <c r="H18"/>
      <c r="I18" s="39"/>
      <c r="K18" s="39"/>
      <c r="L18"/>
      <c r="M18"/>
      <c r="N18" s="40"/>
      <c r="O18" s="53" t="s">
        <v>4</v>
      </c>
    </row>
    <row r="19" spans="1:15" ht="60" x14ac:dyDescent="0.15">
      <c r="A19" s="42">
        <v>11</v>
      </c>
      <c r="B19" t="s">
        <v>1744</v>
      </c>
      <c r="C19">
        <v>1</v>
      </c>
      <c r="E19" t="s">
        <v>18</v>
      </c>
      <c r="F19">
        <v>99</v>
      </c>
      <c r="H19"/>
      <c r="I19"/>
      <c r="K19" s="39"/>
      <c r="L19"/>
      <c r="M19" t="s">
        <v>1243</v>
      </c>
      <c r="N19" s="40"/>
      <c r="O19" s="53" t="s">
        <v>1752</v>
      </c>
    </row>
    <row r="20" spans="1:15" x14ac:dyDescent="0.15">
      <c r="A20" s="42">
        <v>12</v>
      </c>
      <c r="B20"/>
      <c r="H20"/>
      <c r="I20"/>
      <c r="K20"/>
      <c r="L20"/>
      <c r="M20"/>
      <c r="N20" s="40"/>
      <c r="O20" s="53" t="s">
        <v>4</v>
      </c>
    </row>
    <row r="21" spans="1:15" ht="72" x14ac:dyDescent="0.15">
      <c r="A21" s="42">
        <v>13</v>
      </c>
      <c r="B21" t="s">
        <v>1745</v>
      </c>
      <c r="C21">
        <v>1</v>
      </c>
      <c r="E21" t="s">
        <v>21</v>
      </c>
      <c r="F21">
        <v>99</v>
      </c>
      <c r="H21"/>
      <c r="I21"/>
      <c r="K21" s="39"/>
      <c r="L21"/>
      <c r="M21" t="s">
        <v>1243</v>
      </c>
      <c r="N21" s="40"/>
      <c r="O21" s="53" t="s">
        <v>1753</v>
      </c>
    </row>
    <row r="22" spans="1:15" x14ac:dyDescent="0.15">
      <c r="A22" s="42">
        <v>14</v>
      </c>
      <c r="B22"/>
      <c r="H22"/>
      <c r="I22"/>
      <c r="K22"/>
      <c r="L22"/>
      <c r="M22"/>
      <c r="N22" s="40"/>
      <c r="O22" s="53" t="s">
        <v>4</v>
      </c>
    </row>
    <row r="23" spans="1:15" ht="72" x14ac:dyDescent="0.15">
      <c r="A23" s="42">
        <v>15</v>
      </c>
      <c r="B23" t="s">
        <v>1746</v>
      </c>
      <c r="C23">
        <v>1</v>
      </c>
      <c r="E23" t="s">
        <v>24</v>
      </c>
      <c r="F23">
        <v>99</v>
      </c>
      <c r="H23"/>
      <c r="I23"/>
      <c r="K23" s="39"/>
      <c r="L23"/>
      <c r="M23" t="s">
        <v>1243</v>
      </c>
      <c r="N23" s="40"/>
      <c r="O23" s="53" t="s">
        <v>1754</v>
      </c>
    </row>
    <row r="24" spans="1:15" x14ac:dyDescent="0.15">
      <c r="A24" s="42">
        <v>16</v>
      </c>
      <c r="B24"/>
      <c r="H24"/>
      <c r="I24"/>
      <c r="K24"/>
      <c r="L24"/>
      <c r="M24"/>
      <c r="N24" s="40"/>
      <c r="O24" s="53" t="s">
        <v>4</v>
      </c>
    </row>
    <row r="25" spans="1:15" ht="60" x14ac:dyDescent="0.15">
      <c r="A25" s="42">
        <v>17</v>
      </c>
      <c r="B25" t="s">
        <v>1747</v>
      </c>
      <c r="C25">
        <v>1</v>
      </c>
      <c r="E25" t="s">
        <v>27</v>
      </c>
      <c r="F25">
        <v>99</v>
      </c>
      <c r="H25"/>
      <c r="I25"/>
      <c r="K25" s="39"/>
      <c r="L25"/>
      <c r="M25" t="s">
        <v>1243</v>
      </c>
      <c r="N25" s="40"/>
      <c r="O25" s="53" t="s">
        <v>1755</v>
      </c>
    </row>
    <row r="26" spans="1:15" x14ac:dyDescent="0.15">
      <c r="A26" s="42">
        <v>18</v>
      </c>
      <c r="B26"/>
      <c r="H26"/>
      <c r="I26"/>
      <c r="K26"/>
      <c r="L26"/>
      <c r="M26"/>
      <c r="N26" s="40"/>
      <c r="O26" s="53" t="s">
        <v>4</v>
      </c>
    </row>
    <row r="27" spans="1:15" ht="60" x14ac:dyDescent="0.15">
      <c r="A27" s="42">
        <v>19</v>
      </c>
      <c r="B27" t="s">
        <v>1748</v>
      </c>
      <c r="C27">
        <v>1</v>
      </c>
      <c r="E27" t="s">
        <v>30</v>
      </c>
      <c r="F27">
        <v>99</v>
      </c>
      <c r="H27"/>
      <c r="I27"/>
      <c r="K27" s="39"/>
      <c r="L27"/>
      <c r="M27" t="s">
        <v>1243</v>
      </c>
      <c r="N27" s="40"/>
      <c r="O27" s="53" t="s">
        <v>1756</v>
      </c>
    </row>
    <row r="28" spans="1:15" x14ac:dyDescent="0.15">
      <c r="A28" s="42">
        <v>20</v>
      </c>
      <c r="B28"/>
      <c r="H28"/>
      <c r="I28" s="39"/>
      <c r="K28"/>
      <c r="L28"/>
      <c r="M28"/>
      <c r="N28" s="40"/>
      <c r="O28" s="53" t="s">
        <v>4</v>
      </c>
    </row>
    <row r="29" spans="1:15" x14ac:dyDescent="0.15">
      <c r="A29" s="42">
        <v>21</v>
      </c>
      <c r="B29" t="s">
        <v>34</v>
      </c>
      <c r="C29">
        <v>1</v>
      </c>
      <c r="E29" t="s">
        <v>32</v>
      </c>
      <c r="F29">
        <v>99</v>
      </c>
      <c r="H29"/>
      <c r="I29">
        <v>2</v>
      </c>
      <c r="K29"/>
      <c r="L29"/>
      <c r="M29"/>
      <c r="O29" s="55" t="s">
        <v>34</v>
      </c>
    </row>
    <row r="30" spans="1:15" x14ac:dyDescent="0.15">
      <c r="A30" s="42">
        <v>22</v>
      </c>
      <c r="B30"/>
      <c r="H30"/>
      <c r="I30" s="39"/>
      <c r="K30" s="39"/>
      <c r="L30" s="40"/>
      <c r="M30"/>
      <c r="O30" s="55" t="s">
        <v>4</v>
      </c>
    </row>
    <row r="31" spans="1:15" x14ac:dyDescent="0.15">
      <c r="A31" s="42">
        <v>23</v>
      </c>
      <c r="B31" t="s">
        <v>1529</v>
      </c>
      <c r="C31">
        <v>1</v>
      </c>
      <c r="E31" t="s">
        <v>33</v>
      </c>
      <c r="F31">
        <v>99</v>
      </c>
      <c r="H31"/>
      <c r="I31">
        <v>2</v>
      </c>
      <c r="K31"/>
      <c r="L31"/>
      <c r="M31"/>
      <c r="O31" s="55" t="s">
        <v>1529</v>
      </c>
    </row>
    <row r="32" spans="1:15" x14ac:dyDescent="0.15">
      <c r="A32" s="42">
        <v>24</v>
      </c>
      <c r="B32"/>
      <c r="H32"/>
      <c r="I32" s="39"/>
      <c r="K32" s="39"/>
      <c r="L32" s="40"/>
      <c r="M32"/>
      <c r="O32" s="55" t="s">
        <v>4</v>
      </c>
    </row>
    <row r="33" spans="1:15" x14ac:dyDescent="0.15">
      <c r="A33" s="42">
        <v>25</v>
      </c>
      <c r="B33" t="s">
        <v>1505</v>
      </c>
      <c r="C33">
        <v>1</v>
      </c>
      <c r="E33" t="s">
        <v>37</v>
      </c>
      <c r="F33">
        <v>99</v>
      </c>
      <c r="H33"/>
      <c r="I33">
        <v>2</v>
      </c>
      <c r="K33"/>
      <c r="L33"/>
      <c r="M33"/>
      <c r="O33" s="55" t="s">
        <v>1505</v>
      </c>
    </row>
    <row r="34" spans="1:15" x14ac:dyDescent="0.15">
      <c r="A34" s="42">
        <v>26</v>
      </c>
      <c r="B34"/>
      <c r="H34"/>
      <c r="I34" s="39"/>
      <c r="K34" s="39"/>
      <c r="L34" s="40"/>
      <c r="M34"/>
      <c r="O34" s="55" t="s">
        <v>4</v>
      </c>
    </row>
    <row r="35" spans="1:15" x14ac:dyDescent="0.15">
      <c r="A35" s="42">
        <v>27</v>
      </c>
      <c r="B35" t="s">
        <v>1507</v>
      </c>
      <c r="C35">
        <v>1</v>
      </c>
      <c r="E35" t="s">
        <v>39</v>
      </c>
      <c r="F35">
        <v>99</v>
      </c>
      <c r="H35"/>
      <c r="I35">
        <v>2</v>
      </c>
      <c r="K35"/>
      <c r="L35"/>
      <c r="M35"/>
      <c r="O35" s="55" t="s">
        <v>1507</v>
      </c>
    </row>
    <row r="36" spans="1:15" x14ac:dyDescent="0.15">
      <c r="A36" s="42">
        <v>28</v>
      </c>
      <c r="B36"/>
      <c r="H36"/>
      <c r="I36" s="39"/>
      <c r="K36" s="39"/>
      <c r="L36" s="40"/>
      <c r="M36"/>
      <c r="O36" s="55" t="s">
        <v>4</v>
      </c>
    </row>
    <row r="37" spans="1:15" x14ac:dyDescent="0.15">
      <c r="A37" s="42">
        <v>29</v>
      </c>
      <c r="B37" t="s">
        <v>1509</v>
      </c>
      <c r="C37">
        <v>1</v>
      </c>
      <c r="E37" t="s">
        <v>40</v>
      </c>
      <c r="F37">
        <v>99</v>
      </c>
      <c r="H37"/>
      <c r="I37">
        <v>2</v>
      </c>
      <c r="K37"/>
      <c r="L37"/>
      <c r="M37"/>
      <c r="O37" s="55" t="s">
        <v>1509</v>
      </c>
    </row>
    <row r="38" spans="1:15" x14ac:dyDescent="0.15">
      <c r="A38" s="42">
        <v>30</v>
      </c>
      <c r="B38"/>
      <c r="H38"/>
      <c r="I38" s="39"/>
      <c r="K38" s="39"/>
      <c r="L38"/>
      <c r="M38"/>
      <c r="O38" s="55" t="s">
        <v>4</v>
      </c>
    </row>
    <row r="39" spans="1:15" x14ac:dyDescent="0.15">
      <c r="A39" s="42">
        <v>31</v>
      </c>
      <c r="B39" t="s">
        <v>1511</v>
      </c>
      <c r="C39">
        <v>1</v>
      </c>
      <c r="E39" t="s">
        <v>41</v>
      </c>
      <c r="F39">
        <v>99</v>
      </c>
      <c r="H39"/>
      <c r="I39">
        <v>2</v>
      </c>
      <c r="K39"/>
      <c r="L39"/>
      <c r="M39"/>
      <c r="O39" s="55" t="s">
        <v>1511</v>
      </c>
    </row>
    <row r="40" spans="1:15" x14ac:dyDescent="0.15">
      <c r="A40" s="42">
        <v>32</v>
      </c>
      <c r="B40"/>
      <c r="H40"/>
      <c r="I40"/>
      <c r="K40"/>
      <c r="L40"/>
      <c r="M40"/>
      <c r="O40" s="55" t="s">
        <v>4</v>
      </c>
    </row>
    <row r="41" spans="1:15" x14ac:dyDescent="0.15">
      <c r="A41" s="42">
        <v>33</v>
      </c>
      <c r="B41" t="s">
        <v>1513</v>
      </c>
      <c r="C41">
        <v>1</v>
      </c>
      <c r="E41" t="s">
        <v>103</v>
      </c>
      <c r="F41">
        <v>99</v>
      </c>
      <c r="H41"/>
      <c r="I41">
        <v>2</v>
      </c>
      <c r="K41"/>
      <c r="L41"/>
      <c r="M41"/>
      <c r="O41" s="55" t="s">
        <v>1513</v>
      </c>
    </row>
    <row r="42" spans="1:15" x14ac:dyDescent="0.15">
      <c r="A42" s="42">
        <v>34</v>
      </c>
      <c r="B42"/>
      <c r="H42"/>
      <c r="I42"/>
      <c r="K42"/>
      <c r="L42"/>
      <c r="M42"/>
      <c r="O42" s="55" t="s">
        <v>4</v>
      </c>
    </row>
    <row r="43" spans="1:15" x14ac:dyDescent="0.15">
      <c r="A43" s="42">
        <v>35</v>
      </c>
      <c r="B43" t="s">
        <v>1515</v>
      </c>
      <c r="C43">
        <v>1</v>
      </c>
      <c r="E43" t="s">
        <v>110</v>
      </c>
      <c r="F43">
        <v>99</v>
      </c>
      <c r="H43"/>
      <c r="I43">
        <v>2</v>
      </c>
      <c r="K43"/>
      <c r="L43"/>
      <c r="M43"/>
      <c r="N43" s="40"/>
      <c r="O43" s="53" t="s">
        <v>1516</v>
      </c>
    </row>
    <row r="44" spans="1:15" x14ac:dyDescent="0.15">
      <c r="A44" s="42">
        <v>36</v>
      </c>
      <c r="B44"/>
      <c r="H44"/>
      <c r="I44"/>
      <c r="K44"/>
      <c r="L44"/>
      <c r="M44"/>
      <c r="N44" s="40"/>
      <c r="O44" s="53" t="s">
        <v>4</v>
      </c>
    </row>
    <row r="45" spans="1:15" x14ac:dyDescent="0.15">
      <c r="A45" s="42">
        <v>37</v>
      </c>
      <c r="B45" t="s">
        <v>1530</v>
      </c>
      <c r="C45">
        <v>1</v>
      </c>
      <c r="E45" t="s">
        <v>112</v>
      </c>
      <c r="F45">
        <v>99</v>
      </c>
      <c r="H45"/>
      <c r="I45">
        <v>2</v>
      </c>
      <c r="K45"/>
      <c r="L45"/>
      <c r="M45"/>
      <c r="N45" s="40"/>
      <c r="O45" s="53" t="s">
        <v>1519</v>
      </c>
    </row>
    <row r="46" spans="1:15" x14ac:dyDescent="0.15">
      <c r="A46" s="42">
        <v>38</v>
      </c>
      <c r="B46"/>
      <c r="H46"/>
      <c r="I46"/>
      <c r="K46"/>
      <c r="L46"/>
      <c r="M46"/>
      <c r="N46" s="40"/>
      <c r="O46" s="53" t="s">
        <v>4</v>
      </c>
    </row>
    <row r="47" spans="1:15" x14ac:dyDescent="0.15">
      <c r="A47" s="42">
        <v>39</v>
      </c>
      <c r="B47" t="s">
        <v>1531</v>
      </c>
      <c r="C47">
        <v>1</v>
      </c>
      <c r="E47" t="s">
        <v>114</v>
      </c>
      <c r="F47">
        <v>99</v>
      </c>
      <c r="H47"/>
      <c r="I47">
        <v>2</v>
      </c>
      <c r="K47"/>
      <c r="L47"/>
      <c r="M47"/>
      <c r="N47" s="40"/>
      <c r="O47" s="53" t="s">
        <v>1531</v>
      </c>
    </row>
    <row r="48" spans="1:15" x14ac:dyDescent="0.15">
      <c r="A48" s="42">
        <v>40</v>
      </c>
      <c r="O48" s="53" t="s">
        <v>4</v>
      </c>
    </row>
    <row r="49" spans="1:15" x14ac:dyDescent="0.15">
      <c r="A49" s="42">
        <v>41</v>
      </c>
      <c r="B49" t="s">
        <v>44</v>
      </c>
      <c r="C49">
        <v>1</v>
      </c>
      <c r="E49" t="s">
        <v>117</v>
      </c>
      <c r="F49">
        <v>99</v>
      </c>
      <c r="H49"/>
      <c r="I49">
        <v>2</v>
      </c>
      <c r="O49" s="53" t="s">
        <v>44</v>
      </c>
    </row>
    <row r="50" spans="1:15" x14ac:dyDescent="0.15">
      <c r="A50" s="42">
        <v>42</v>
      </c>
      <c r="H50"/>
      <c r="I50"/>
      <c r="O50" s="53" t="s">
        <v>4</v>
      </c>
    </row>
    <row r="51" spans="1:15" x14ac:dyDescent="0.15">
      <c r="A51" s="42">
        <v>43</v>
      </c>
      <c r="B51" t="s">
        <v>1306</v>
      </c>
      <c r="C51">
        <v>1</v>
      </c>
      <c r="E51" t="s">
        <v>119</v>
      </c>
      <c r="F51">
        <v>2</v>
      </c>
      <c r="H51"/>
      <c r="I51" s="39" t="s">
        <v>975</v>
      </c>
      <c r="K51"/>
      <c r="L51"/>
      <c r="M51" t="s">
        <v>3</v>
      </c>
      <c r="N51" s="40" t="s">
        <v>47</v>
      </c>
      <c r="O51" s="53" t="s">
        <v>48</v>
      </c>
    </row>
    <row r="52" spans="1:15" x14ac:dyDescent="0.15">
      <c r="A52" s="42">
        <v>44</v>
      </c>
      <c r="H52"/>
      <c r="I52"/>
      <c r="K52"/>
      <c r="L52"/>
      <c r="M52" t="s">
        <v>6</v>
      </c>
      <c r="N52" s="40" t="s">
        <v>49</v>
      </c>
      <c r="O52" s="53"/>
    </row>
    <row r="53" spans="1:15" x14ac:dyDescent="0.15">
      <c r="A53" s="42">
        <v>45</v>
      </c>
      <c r="H53"/>
      <c r="I53"/>
      <c r="K53"/>
      <c r="L53"/>
      <c r="M53"/>
      <c r="N53" s="40"/>
      <c r="O53" s="55" t="s">
        <v>4</v>
      </c>
    </row>
    <row r="54" spans="1:15" x14ac:dyDescent="0.15">
      <c r="A54" s="42">
        <v>46</v>
      </c>
      <c r="B54" t="s">
        <v>62</v>
      </c>
      <c r="C54">
        <v>1</v>
      </c>
      <c r="E54" t="s">
        <v>120</v>
      </c>
      <c r="F54">
        <v>2</v>
      </c>
      <c r="H54"/>
      <c r="I54" s="39" t="s">
        <v>975</v>
      </c>
      <c r="K54" s="39" t="s">
        <v>975</v>
      </c>
      <c r="L54"/>
      <c r="M54" t="s">
        <v>3</v>
      </c>
      <c r="N54" s="40" t="s">
        <v>63</v>
      </c>
      <c r="O54" s="53" t="s">
        <v>64</v>
      </c>
    </row>
    <row r="55" spans="1:15" x14ac:dyDescent="0.15">
      <c r="A55" s="42">
        <v>47</v>
      </c>
      <c r="B55"/>
      <c r="H55"/>
      <c r="I55"/>
      <c r="K55"/>
      <c r="L55"/>
      <c r="M55" t="s">
        <v>6</v>
      </c>
      <c r="N55" s="40" t="s">
        <v>65</v>
      </c>
      <c r="O55" s="53"/>
    </row>
    <row r="56" spans="1:15" x14ac:dyDescent="0.15">
      <c r="A56" s="42">
        <v>48</v>
      </c>
      <c r="B56"/>
      <c r="H56"/>
      <c r="I56"/>
      <c r="K56"/>
      <c r="L56"/>
      <c r="M56" t="s">
        <v>9</v>
      </c>
      <c r="N56" s="40" t="s">
        <v>66</v>
      </c>
      <c r="O56" s="53"/>
    </row>
    <row r="57" spans="1:15" x14ac:dyDescent="0.15">
      <c r="A57" s="42">
        <v>49</v>
      </c>
      <c r="B57"/>
      <c r="H57"/>
      <c r="I57"/>
      <c r="K57"/>
      <c r="L57"/>
      <c r="M57" t="s">
        <v>12</v>
      </c>
      <c r="N57" s="40" t="s">
        <v>67</v>
      </c>
      <c r="O57" s="53"/>
    </row>
    <row r="58" spans="1:15" ht="24" x14ac:dyDescent="0.15">
      <c r="A58" s="42">
        <v>50</v>
      </c>
      <c r="B58"/>
      <c r="H58"/>
      <c r="I58"/>
      <c r="K58"/>
      <c r="L58"/>
      <c r="M58" t="s">
        <v>15</v>
      </c>
      <c r="N58" s="40" t="s">
        <v>68</v>
      </c>
      <c r="O58" s="53"/>
    </row>
    <row r="59" spans="1:15" x14ac:dyDescent="0.15">
      <c r="A59" s="42">
        <v>51</v>
      </c>
      <c r="B59"/>
      <c r="H59"/>
      <c r="I59"/>
      <c r="K59"/>
      <c r="L59"/>
      <c r="M59" t="s">
        <v>18</v>
      </c>
      <c r="N59" s="40" t="s">
        <v>69</v>
      </c>
      <c r="O59" s="53"/>
    </row>
    <row r="60" spans="1:15" x14ac:dyDescent="0.15">
      <c r="A60" s="42">
        <v>52</v>
      </c>
      <c r="B60"/>
      <c r="H60"/>
      <c r="I60"/>
      <c r="K60"/>
      <c r="L60"/>
      <c r="M60" t="s">
        <v>21</v>
      </c>
      <c r="N60" s="40" t="s">
        <v>70</v>
      </c>
      <c r="O60" s="53"/>
    </row>
    <row r="61" spans="1:15" x14ac:dyDescent="0.15">
      <c r="A61" s="42">
        <v>53</v>
      </c>
      <c r="B61"/>
      <c r="H61"/>
      <c r="I61"/>
      <c r="K61"/>
      <c r="L61"/>
      <c r="M61" t="s">
        <v>24</v>
      </c>
      <c r="N61" s="40" t="s">
        <v>71</v>
      </c>
      <c r="O61" s="53"/>
    </row>
    <row r="62" spans="1:15" x14ac:dyDescent="0.15">
      <c r="A62" s="42">
        <v>54</v>
      </c>
      <c r="B62"/>
      <c r="H62"/>
      <c r="I62"/>
      <c r="K62"/>
      <c r="L62"/>
      <c r="M62" t="s">
        <v>27</v>
      </c>
      <c r="N62" s="40" t="s">
        <v>72</v>
      </c>
      <c r="O62" s="53"/>
    </row>
    <row r="63" spans="1:15" x14ac:dyDescent="0.15">
      <c r="A63" s="42">
        <v>55</v>
      </c>
      <c r="B63"/>
      <c r="H63"/>
      <c r="I63"/>
      <c r="K63"/>
      <c r="L63"/>
      <c r="M63" t="s">
        <v>30</v>
      </c>
      <c r="N63" s="40" t="s">
        <v>73</v>
      </c>
      <c r="O63" s="53"/>
    </row>
    <row r="64" spans="1:15" x14ac:dyDescent="0.15">
      <c r="A64" s="42">
        <v>56</v>
      </c>
      <c r="B64"/>
      <c r="H64"/>
      <c r="I64"/>
      <c r="K64"/>
      <c r="L64"/>
      <c r="M64" t="s">
        <v>32</v>
      </c>
      <c r="N64" s="40" t="s">
        <v>74</v>
      </c>
      <c r="O64" s="53"/>
    </row>
    <row r="65" spans="1:15" x14ac:dyDescent="0.15">
      <c r="A65" s="42">
        <v>57</v>
      </c>
      <c r="B65"/>
      <c r="H65"/>
      <c r="I65"/>
      <c r="K65"/>
      <c r="L65"/>
      <c r="M65" t="s">
        <v>33</v>
      </c>
      <c r="N65" s="40" t="s">
        <v>75</v>
      </c>
      <c r="O65" s="53"/>
    </row>
    <row r="66" spans="1:15" x14ac:dyDescent="0.15">
      <c r="A66" s="42">
        <v>58</v>
      </c>
      <c r="B66"/>
      <c r="H66"/>
      <c r="I66"/>
      <c r="K66"/>
      <c r="L66"/>
      <c r="M66" t="s">
        <v>37</v>
      </c>
      <c r="N66" s="40" t="s">
        <v>76</v>
      </c>
      <c r="O66" s="53"/>
    </row>
    <row r="67" spans="1:15" x14ac:dyDescent="0.15">
      <c r="A67" s="42">
        <v>59</v>
      </c>
      <c r="B67"/>
      <c r="H67"/>
      <c r="I67"/>
      <c r="K67"/>
      <c r="L67"/>
      <c r="M67" t="s">
        <v>39</v>
      </c>
      <c r="N67" s="40" t="s">
        <v>77</v>
      </c>
      <c r="O67" s="53"/>
    </row>
    <row r="68" spans="1:15" ht="24.75" thickBot="1" x14ac:dyDescent="0.2">
      <c r="A68" s="43">
        <v>60</v>
      </c>
      <c r="B68" s="26"/>
      <c r="C68" s="26"/>
      <c r="D68" s="26"/>
      <c r="E68" s="26"/>
      <c r="F68" s="26"/>
      <c r="G68" s="26"/>
      <c r="H68" s="26"/>
      <c r="I68" s="26"/>
      <c r="J68" s="26"/>
      <c r="K68" s="26"/>
      <c r="L68" s="26"/>
      <c r="M68" s="26" t="s">
        <v>40</v>
      </c>
      <c r="N68" s="48" t="s">
        <v>78</v>
      </c>
      <c r="O68" s="54"/>
    </row>
  </sheetData>
  <phoneticPr fontId="5"/>
  <dataValidations count="3">
    <dataValidation type="list" showInputMessage="1" showErrorMessage="1" sqref="L28 L13 K9:K65543" xr:uid="{00000000-0002-0000-1800-000000000000}">
      <formula1>"1,2,3,' "</formula1>
    </dataValidation>
    <dataValidation type="list" showInputMessage="1" showErrorMessage="1" sqref="I9:I65543" xr:uid="{00000000-0002-0000-1800-000001000000}">
      <formula1>"1,2,3,4,' "</formula1>
    </dataValidation>
    <dataValidation type="list" showInputMessage="1" showErrorMessage="1" sqref="H9:H65543" xr:uid="{00000000-0002-0000-1800-000002000000}">
      <formula1>"1,2,3"</formula1>
    </dataValidation>
  </dataValidations>
  <pageMargins left="0.75" right="0.75" top="1" bottom="1" header="0.5" footer="0.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pageSetUpPr fitToPage="1"/>
  </sheetPr>
  <dimension ref="A1:P45"/>
  <sheetViews>
    <sheetView topLeftCell="A20" workbookViewId="0">
      <selection activeCell="A34" sqref="A34:XFD42"/>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1758</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17</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A13" s="42">
        <v>5</v>
      </c>
      <c r="B13" t="s">
        <v>1180</v>
      </c>
      <c r="C13">
        <v>1</v>
      </c>
      <c r="E13" t="s">
        <v>9</v>
      </c>
      <c r="F13">
        <v>99</v>
      </c>
      <c r="H13"/>
      <c r="I13">
        <v>2</v>
      </c>
      <c r="K13">
        <v>1</v>
      </c>
      <c r="L13"/>
      <c r="M13"/>
      <c r="N13" s="40"/>
      <c r="O13" s="53" t="s">
        <v>526</v>
      </c>
    </row>
    <row r="14" spans="1:16" x14ac:dyDescent="0.15">
      <c r="A14" s="42">
        <v>6</v>
      </c>
      <c r="B14"/>
      <c r="H14"/>
      <c r="I14"/>
      <c r="K14"/>
      <c r="L14"/>
      <c r="M14"/>
      <c r="N14" s="40"/>
      <c r="O14" s="53" t="s">
        <v>4</v>
      </c>
    </row>
    <row r="15" spans="1:16" ht="24" x14ac:dyDescent="0.15">
      <c r="A15" s="42">
        <v>7</v>
      </c>
      <c r="B15" t="s">
        <v>527</v>
      </c>
      <c r="C15">
        <v>1</v>
      </c>
      <c r="E15" t="s">
        <v>12</v>
      </c>
      <c r="F15">
        <v>99</v>
      </c>
      <c r="H15"/>
      <c r="I15">
        <v>2</v>
      </c>
      <c r="K15" s="39" t="s">
        <v>975</v>
      </c>
      <c r="L15"/>
      <c r="M15"/>
      <c r="N15" s="40"/>
      <c r="O15" s="53" t="s">
        <v>1387</v>
      </c>
    </row>
    <row r="16" spans="1:16" x14ac:dyDescent="0.15">
      <c r="A16" s="42">
        <v>8</v>
      </c>
      <c r="B16"/>
      <c r="H16"/>
      <c r="I16"/>
      <c r="K16"/>
      <c r="L16"/>
      <c r="M16"/>
      <c r="N16" s="40"/>
      <c r="O16" s="53" t="s">
        <v>4</v>
      </c>
    </row>
    <row r="17" spans="1:15" ht="36" x14ac:dyDescent="0.15">
      <c r="A17" s="42">
        <v>9</v>
      </c>
      <c r="B17" t="s">
        <v>528</v>
      </c>
      <c r="C17">
        <v>1</v>
      </c>
      <c r="E17" t="s">
        <v>15</v>
      </c>
      <c r="F17">
        <v>99</v>
      </c>
      <c r="H17"/>
      <c r="I17">
        <v>2</v>
      </c>
      <c r="K17" s="39" t="s">
        <v>975</v>
      </c>
      <c r="L17"/>
      <c r="M17"/>
      <c r="N17" s="40"/>
      <c r="O17" s="53" t="s">
        <v>1388</v>
      </c>
    </row>
    <row r="18" spans="1:15" x14ac:dyDescent="0.15">
      <c r="A18" s="42">
        <v>10</v>
      </c>
      <c r="B18"/>
      <c r="H18"/>
      <c r="I18"/>
      <c r="K18"/>
      <c r="L18"/>
      <c r="M18"/>
      <c r="N18" s="40"/>
      <c r="O18" s="53" t="s">
        <v>4</v>
      </c>
    </row>
    <row r="19" spans="1:15" ht="36" x14ac:dyDescent="0.15">
      <c r="A19" s="42">
        <v>11</v>
      </c>
      <c r="B19" t="s">
        <v>529</v>
      </c>
      <c r="C19">
        <v>1</v>
      </c>
      <c r="E19" t="s">
        <v>18</v>
      </c>
      <c r="F19">
        <v>99</v>
      </c>
      <c r="H19"/>
      <c r="I19">
        <v>2</v>
      </c>
      <c r="K19" s="39" t="s">
        <v>975</v>
      </c>
      <c r="L19"/>
      <c r="M19"/>
      <c r="N19" s="40"/>
      <c r="O19" s="53" t="s">
        <v>1389</v>
      </c>
    </row>
    <row r="20" spans="1:15" x14ac:dyDescent="0.15">
      <c r="A20" s="42">
        <v>12</v>
      </c>
      <c r="B20"/>
      <c r="H20"/>
      <c r="I20"/>
      <c r="K20"/>
      <c r="L20"/>
      <c r="M20"/>
      <c r="N20" s="40"/>
      <c r="O20" s="53" t="s">
        <v>4</v>
      </c>
    </row>
    <row r="21" spans="1:15" ht="36" x14ac:dyDescent="0.15">
      <c r="A21" s="42">
        <v>13</v>
      </c>
      <c r="B21" t="s">
        <v>530</v>
      </c>
      <c r="C21">
        <v>1</v>
      </c>
      <c r="E21" t="s">
        <v>21</v>
      </c>
      <c r="F21">
        <v>99</v>
      </c>
      <c r="H21"/>
      <c r="I21">
        <v>2</v>
      </c>
      <c r="K21" s="39" t="s">
        <v>975</v>
      </c>
      <c r="L21"/>
      <c r="M21"/>
      <c r="N21" s="40"/>
      <c r="O21" s="53" t="s">
        <v>1390</v>
      </c>
    </row>
    <row r="22" spans="1:15" x14ac:dyDescent="0.15">
      <c r="A22" s="42">
        <v>14</v>
      </c>
      <c r="B22"/>
      <c r="H22"/>
      <c r="I22"/>
      <c r="K22"/>
      <c r="L22"/>
      <c r="M22"/>
      <c r="N22" s="40"/>
      <c r="O22" s="53" t="s">
        <v>4</v>
      </c>
    </row>
    <row r="23" spans="1:15" ht="36" x14ac:dyDescent="0.15">
      <c r="A23" s="42">
        <v>15</v>
      </c>
      <c r="B23" t="s">
        <v>531</v>
      </c>
      <c r="C23">
        <v>1</v>
      </c>
      <c r="E23" t="s">
        <v>24</v>
      </c>
      <c r="F23">
        <v>99</v>
      </c>
      <c r="H23"/>
      <c r="I23">
        <v>2</v>
      </c>
      <c r="K23" s="39" t="s">
        <v>975</v>
      </c>
      <c r="L23"/>
      <c r="M23"/>
      <c r="O23" s="55" t="s">
        <v>1391</v>
      </c>
    </row>
    <row r="24" spans="1:15" x14ac:dyDescent="0.15">
      <c r="A24" s="42">
        <v>16</v>
      </c>
      <c r="B24"/>
      <c r="H24"/>
      <c r="I24"/>
      <c r="K24"/>
      <c r="L24"/>
      <c r="M24"/>
      <c r="O24" s="55" t="s">
        <v>4</v>
      </c>
    </row>
    <row r="25" spans="1:15" ht="36" x14ac:dyDescent="0.15">
      <c r="A25" s="42">
        <v>17</v>
      </c>
      <c r="B25" t="s">
        <v>532</v>
      </c>
      <c r="C25">
        <v>1</v>
      </c>
      <c r="E25" t="s">
        <v>27</v>
      </c>
      <c r="F25">
        <v>99</v>
      </c>
      <c r="H25"/>
      <c r="I25">
        <v>2</v>
      </c>
      <c r="K25" s="39" t="s">
        <v>975</v>
      </c>
      <c r="L25"/>
      <c r="M25"/>
      <c r="O25" s="55" t="s">
        <v>1392</v>
      </c>
    </row>
    <row r="26" spans="1:15" x14ac:dyDescent="0.15">
      <c r="A26" s="42">
        <v>18</v>
      </c>
      <c r="B26"/>
      <c r="H26"/>
      <c r="I26"/>
      <c r="K26"/>
      <c r="L26"/>
      <c r="M26"/>
      <c r="O26" s="55" t="s">
        <v>4</v>
      </c>
    </row>
    <row r="27" spans="1:15" ht="36" x14ac:dyDescent="0.15">
      <c r="A27" s="42">
        <v>19</v>
      </c>
      <c r="B27" t="s">
        <v>533</v>
      </c>
      <c r="C27">
        <v>1</v>
      </c>
      <c r="E27" t="s">
        <v>30</v>
      </c>
      <c r="F27">
        <v>99</v>
      </c>
      <c r="H27"/>
      <c r="I27">
        <v>2</v>
      </c>
      <c r="K27" s="39" t="s">
        <v>975</v>
      </c>
      <c r="L27"/>
      <c r="M27"/>
      <c r="O27" s="55" t="s">
        <v>1393</v>
      </c>
    </row>
    <row r="28" spans="1:15" x14ac:dyDescent="0.15">
      <c r="A28" s="42">
        <v>20</v>
      </c>
      <c r="B28"/>
      <c r="H28"/>
      <c r="I28"/>
      <c r="K28"/>
      <c r="L28"/>
      <c r="M28"/>
      <c r="O28" s="55" t="s">
        <v>4</v>
      </c>
    </row>
    <row r="29" spans="1:15" ht="36" x14ac:dyDescent="0.15">
      <c r="A29" s="42">
        <v>21</v>
      </c>
      <c r="B29" t="s">
        <v>534</v>
      </c>
      <c r="C29">
        <v>1</v>
      </c>
      <c r="E29" t="s">
        <v>32</v>
      </c>
      <c r="F29">
        <v>99</v>
      </c>
      <c r="H29"/>
      <c r="I29">
        <v>2</v>
      </c>
      <c r="K29" s="39" t="s">
        <v>975</v>
      </c>
      <c r="L29"/>
      <c r="M29"/>
      <c r="O29" s="55" t="s">
        <v>1394</v>
      </c>
    </row>
    <row r="30" spans="1:15" x14ac:dyDescent="0.15">
      <c r="A30" s="42">
        <v>22</v>
      </c>
      <c r="B30"/>
      <c r="H30"/>
      <c r="I30"/>
      <c r="K30"/>
      <c r="L30"/>
      <c r="M30"/>
      <c r="O30" s="55" t="s">
        <v>4</v>
      </c>
    </row>
    <row r="31" spans="1:15" ht="36" x14ac:dyDescent="0.15">
      <c r="A31" s="42">
        <v>23</v>
      </c>
      <c r="B31" t="s">
        <v>535</v>
      </c>
      <c r="C31">
        <v>1</v>
      </c>
      <c r="E31" t="s">
        <v>33</v>
      </c>
      <c r="F31">
        <v>99</v>
      </c>
      <c r="H31"/>
      <c r="I31">
        <v>2</v>
      </c>
      <c r="K31" s="39" t="s">
        <v>975</v>
      </c>
      <c r="L31"/>
      <c r="M31"/>
      <c r="O31" s="55" t="s">
        <v>1395</v>
      </c>
    </row>
    <row r="32" spans="1:15" x14ac:dyDescent="0.15">
      <c r="A32" s="42">
        <v>24</v>
      </c>
      <c r="B32"/>
      <c r="H32"/>
      <c r="I32"/>
      <c r="K32"/>
      <c r="L32"/>
      <c r="M32"/>
      <c r="O32" s="55" t="s">
        <v>4</v>
      </c>
    </row>
    <row r="33" spans="1:15" ht="36" x14ac:dyDescent="0.15">
      <c r="A33" s="42">
        <v>25</v>
      </c>
      <c r="B33" t="s">
        <v>536</v>
      </c>
      <c r="C33">
        <v>1</v>
      </c>
      <c r="E33" t="s">
        <v>37</v>
      </c>
      <c r="F33">
        <v>99</v>
      </c>
      <c r="H33"/>
      <c r="I33">
        <v>2</v>
      </c>
      <c r="K33" t="s">
        <v>975</v>
      </c>
      <c r="L33"/>
      <c r="M33"/>
      <c r="O33" s="55" t="s">
        <v>1396</v>
      </c>
    </row>
    <row r="34" spans="1:15" x14ac:dyDescent="0.15">
      <c r="A34" s="42">
        <v>26</v>
      </c>
      <c r="B34"/>
      <c r="H34"/>
      <c r="I34" s="39"/>
      <c r="K34"/>
      <c r="L34"/>
      <c r="M34"/>
      <c r="N34" s="40"/>
      <c r="O34" s="53" t="s">
        <v>4</v>
      </c>
    </row>
    <row r="35" spans="1:15" x14ac:dyDescent="0.15">
      <c r="A35" s="42">
        <v>27</v>
      </c>
      <c r="B35" t="s">
        <v>34</v>
      </c>
      <c r="C35">
        <v>1</v>
      </c>
      <c r="E35" t="s">
        <v>39</v>
      </c>
      <c r="F35">
        <v>99</v>
      </c>
      <c r="H35"/>
      <c r="I35">
        <v>2</v>
      </c>
      <c r="K35"/>
      <c r="L35"/>
      <c r="M35"/>
      <c r="O35" s="55" t="s">
        <v>34</v>
      </c>
    </row>
    <row r="36" spans="1:15" x14ac:dyDescent="0.15">
      <c r="A36" s="42">
        <v>28</v>
      </c>
      <c r="B36"/>
      <c r="H36"/>
      <c r="I36" s="39"/>
      <c r="K36" s="39"/>
      <c r="L36" s="40"/>
      <c r="M36"/>
      <c r="O36" s="55" t="s">
        <v>4</v>
      </c>
    </row>
    <row r="37" spans="1:15" x14ac:dyDescent="0.15">
      <c r="A37" s="42">
        <v>29</v>
      </c>
      <c r="B37" t="s">
        <v>1529</v>
      </c>
      <c r="C37">
        <v>1</v>
      </c>
      <c r="E37" t="s">
        <v>40</v>
      </c>
      <c r="F37">
        <v>99</v>
      </c>
      <c r="H37"/>
      <c r="I37">
        <v>2</v>
      </c>
      <c r="K37"/>
      <c r="L37"/>
      <c r="M37"/>
      <c r="O37" s="55" t="s">
        <v>1529</v>
      </c>
    </row>
    <row r="38" spans="1:15" x14ac:dyDescent="0.15">
      <c r="A38" s="42">
        <v>30</v>
      </c>
      <c r="B38"/>
      <c r="H38"/>
      <c r="I38" s="39"/>
      <c r="K38" s="39"/>
      <c r="L38" s="40"/>
      <c r="M38"/>
      <c r="O38" s="55" t="s">
        <v>4</v>
      </c>
    </row>
    <row r="39" spans="1:15" x14ac:dyDescent="0.15">
      <c r="A39" s="42">
        <v>31</v>
      </c>
      <c r="B39" t="s">
        <v>1505</v>
      </c>
      <c r="C39">
        <v>1</v>
      </c>
      <c r="E39" t="s">
        <v>41</v>
      </c>
      <c r="F39">
        <v>99</v>
      </c>
      <c r="H39"/>
      <c r="I39">
        <v>2</v>
      </c>
      <c r="K39"/>
      <c r="L39"/>
      <c r="M39"/>
      <c r="O39" s="55" t="s">
        <v>1505</v>
      </c>
    </row>
    <row r="40" spans="1:15" x14ac:dyDescent="0.15">
      <c r="A40" s="42">
        <v>32</v>
      </c>
      <c r="B40"/>
      <c r="H40"/>
      <c r="I40"/>
      <c r="K40"/>
      <c r="L40"/>
      <c r="M40"/>
      <c r="O40" s="55" t="s">
        <v>4</v>
      </c>
    </row>
    <row r="41" spans="1:15" ht="12.75" thickBot="1" x14ac:dyDescent="0.2">
      <c r="A41" s="43">
        <v>33</v>
      </c>
      <c r="B41" s="26" t="s">
        <v>1515</v>
      </c>
      <c r="C41" s="26">
        <v>1</v>
      </c>
      <c r="D41" s="26"/>
      <c r="E41" s="26" t="s">
        <v>103</v>
      </c>
      <c r="F41" s="26">
        <v>99</v>
      </c>
      <c r="G41" s="26"/>
      <c r="H41" s="26"/>
      <c r="I41" s="26">
        <v>2</v>
      </c>
      <c r="J41" s="26"/>
      <c r="K41" s="26"/>
      <c r="L41" s="26"/>
      <c r="M41" s="26"/>
      <c r="N41" s="48"/>
      <c r="O41" s="54" t="s">
        <v>1516</v>
      </c>
    </row>
    <row r="42" spans="1:15" x14ac:dyDescent="0.15">
      <c r="K42"/>
    </row>
    <row r="43" spans="1:15" x14ac:dyDescent="0.15">
      <c r="K43" s="39" t="s">
        <v>975</v>
      </c>
    </row>
    <row r="44" spans="1:15" x14ac:dyDescent="0.15">
      <c r="K44"/>
    </row>
    <row r="45" spans="1:15" x14ac:dyDescent="0.15">
      <c r="K45" s="39" t="s">
        <v>975</v>
      </c>
    </row>
  </sheetData>
  <phoneticPr fontId="5"/>
  <dataValidations count="3">
    <dataValidation type="list" showInputMessage="1" showErrorMessage="1" sqref="L34 K9:K65546" xr:uid="{00000000-0002-0000-1900-000000000000}">
      <formula1>"1,2,3,' "</formula1>
    </dataValidation>
    <dataValidation type="list" showInputMessage="1" showErrorMessage="1" sqref="I9:I65546" xr:uid="{00000000-0002-0000-1900-000001000000}">
      <formula1>"1,2,3,4,' "</formula1>
    </dataValidation>
    <dataValidation type="list" showInputMessage="1" showErrorMessage="1" sqref="H9:H65546" xr:uid="{00000000-0002-0000-1900-000002000000}">
      <formula1>"1,2,3"</formula1>
    </dataValidation>
  </dataValidations>
  <pageMargins left="0.75" right="0.75" top="1" bottom="1" header="0.5" footer="0.5"/>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
    <pageSetUpPr fitToPage="1"/>
  </sheetPr>
  <dimension ref="A1:P42"/>
  <sheetViews>
    <sheetView zoomScaleNormal="100"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1759</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7</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ht="108" x14ac:dyDescent="0.15">
      <c r="A13" s="42">
        <v>5</v>
      </c>
      <c r="B13" t="s">
        <v>1760</v>
      </c>
      <c r="C13">
        <v>1</v>
      </c>
      <c r="E13" t="s">
        <v>9</v>
      </c>
      <c r="F13">
        <v>2</v>
      </c>
      <c r="H13"/>
      <c r="I13" s="39" t="s">
        <v>975</v>
      </c>
      <c r="K13">
        <v>1</v>
      </c>
      <c r="L13"/>
      <c r="M13" t="s">
        <v>3</v>
      </c>
      <c r="N13" s="40" t="s">
        <v>1397</v>
      </c>
      <c r="O13" s="53" t="s">
        <v>1761</v>
      </c>
    </row>
    <row r="14" spans="1:16" ht="24" x14ac:dyDescent="0.15">
      <c r="A14" s="42">
        <v>6</v>
      </c>
      <c r="B14"/>
      <c r="H14"/>
      <c r="I14"/>
      <c r="K14"/>
      <c r="L14"/>
      <c r="M14" t="s">
        <v>6</v>
      </c>
      <c r="N14" s="40" t="s">
        <v>1086</v>
      </c>
      <c r="O14" s="53"/>
    </row>
    <row r="15" spans="1:16" ht="24" x14ac:dyDescent="0.15">
      <c r="A15" s="42">
        <v>7</v>
      </c>
      <c r="B15"/>
      <c r="H15"/>
      <c r="I15"/>
      <c r="K15"/>
      <c r="L15"/>
      <c r="M15" t="s">
        <v>9</v>
      </c>
      <c r="N15" s="40" t="s">
        <v>1087</v>
      </c>
      <c r="O15" s="53"/>
    </row>
    <row r="16" spans="1:16" ht="36" x14ac:dyDescent="0.15">
      <c r="A16" s="42">
        <v>8</v>
      </c>
      <c r="B16"/>
      <c r="H16"/>
      <c r="I16"/>
      <c r="K16"/>
      <c r="L16"/>
      <c r="M16" t="s">
        <v>12</v>
      </c>
      <c r="N16" s="40" t="s">
        <v>1088</v>
      </c>
      <c r="O16" s="53"/>
    </row>
    <row r="17" spans="1:15" x14ac:dyDescent="0.15">
      <c r="A17" s="42">
        <v>9</v>
      </c>
      <c r="B17"/>
      <c r="H17"/>
      <c r="I17"/>
      <c r="K17"/>
      <c r="L17"/>
      <c r="M17" t="s">
        <v>15</v>
      </c>
      <c r="N17" s="40" t="s">
        <v>537</v>
      </c>
      <c r="O17" s="53"/>
    </row>
    <row r="18" spans="1:15" ht="24" x14ac:dyDescent="0.15">
      <c r="A18" s="42">
        <v>10</v>
      </c>
      <c r="B18"/>
      <c r="H18"/>
      <c r="I18"/>
      <c r="K18"/>
      <c r="L18"/>
      <c r="M18" t="s">
        <v>18</v>
      </c>
      <c r="N18" s="40" t="s">
        <v>538</v>
      </c>
      <c r="O18" s="53"/>
    </row>
    <row r="19" spans="1:15" ht="36" x14ac:dyDescent="0.15">
      <c r="A19" s="42">
        <v>11</v>
      </c>
      <c r="B19"/>
      <c r="H19"/>
      <c r="I19"/>
      <c r="K19"/>
      <c r="L19"/>
      <c r="M19" t="s">
        <v>21</v>
      </c>
      <c r="N19" s="40" t="s">
        <v>539</v>
      </c>
      <c r="O19" s="53"/>
    </row>
    <row r="20" spans="1:15" x14ac:dyDescent="0.15">
      <c r="A20" s="42">
        <v>12</v>
      </c>
      <c r="B20"/>
      <c r="H20"/>
      <c r="I20"/>
      <c r="K20"/>
      <c r="L20"/>
      <c r="M20" t="s">
        <v>24</v>
      </c>
      <c r="N20" s="40" t="s">
        <v>1089</v>
      </c>
      <c r="O20" s="53"/>
    </row>
    <row r="21" spans="1:15" ht="24" x14ac:dyDescent="0.15">
      <c r="A21" s="42">
        <v>13</v>
      </c>
      <c r="B21"/>
      <c r="H21"/>
      <c r="I21"/>
      <c r="K21"/>
      <c r="L21"/>
      <c r="M21" t="s">
        <v>27</v>
      </c>
      <c r="N21" s="40" t="s">
        <v>540</v>
      </c>
      <c r="O21" s="53"/>
    </row>
    <row r="22" spans="1:15" ht="24" x14ac:dyDescent="0.15">
      <c r="A22" s="42">
        <v>14</v>
      </c>
      <c r="B22"/>
      <c r="H22"/>
      <c r="I22"/>
      <c r="K22"/>
      <c r="L22"/>
      <c r="M22" t="s">
        <v>30</v>
      </c>
      <c r="N22" s="40" t="s">
        <v>541</v>
      </c>
      <c r="O22" s="53"/>
    </row>
    <row r="23" spans="1:15" ht="24" x14ac:dyDescent="0.15">
      <c r="A23" s="42">
        <v>15</v>
      </c>
      <c r="B23"/>
      <c r="H23"/>
      <c r="I23"/>
      <c r="K23"/>
      <c r="L23"/>
      <c r="M23" t="s">
        <v>32</v>
      </c>
      <c r="N23" s="2" t="s">
        <v>542</v>
      </c>
      <c r="O23" s="55"/>
    </row>
    <row r="24" spans="1:15" x14ac:dyDescent="0.15">
      <c r="A24" s="42">
        <v>16</v>
      </c>
      <c r="B24"/>
      <c r="H24"/>
      <c r="I24"/>
      <c r="K24"/>
      <c r="L24"/>
      <c r="M24" t="s">
        <v>33</v>
      </c>
      <c r="N24" s="2" t="s">
        <v>543</v>
      </c>
      <c r="O24" s="55"/>
    </row>
    <row r="25" spans="1:15" x14ac:dyDescent="0.15">
      <c r="A25" s="42">
        <v>17</v>
      </c>
      <c r="B25"/>
      <c r="H25"/>
      <c r="I25"/>
      <c r="K25"/>
      <c r="L25"/>
      <c r="M25" t="s">
        <v>37</v>
      </c>
      <c r="N25" s="2" t="s">
        <v>544</v>
      </c>
      <c r="O25" s="55"/>
    </row>
    <row r="26" spans="1:15" ht="24" x14ac:dyDescent="0.15">
      <c r="A26" s="42">
        <v>18</v>
      </c>
      <c r="B26"/>
      <c r="H26"/>
      <c r="I26"/>
      <c r="K26"/>
      <c r="L26"/>
      <c r="M26" t="s">
        <v>39</v>
      </c>
      <c r="N26" s="2" t="s">
        <v>545</v>
      </c>
      <c r="O26" s="55"/>
    </row>
    <row r="27" spans="1:15" ht="36" x14ac:dyDescent="0.15">
      <c r="A27" s="42">
        <v>19</v>
      </c>
      <c r="B27"/>
      <c r="H27"/>
      <c r="I27"/>
      <c r="K27"/>
      <c r="L27"/>
      <c r="M27" t="s">
        <v>40</v>
      </c>
      <c r="N27" s="2" t="s">
        <v>546</v>
      </c>
      <c r="O27" s="55"/>
    </row>
    <row r="28" spans="1:15" ht="48" x14ac:dyDescent="0.15">
      <c r="A28" s="42">
        <v>20</v>
      </c>
      <c r="B28"/>
      <c r="H28"/>
      <c r="I28"/>
      <c r="K28"/>
      <c r="L28"/>
      <c r="M28" t="s">
        <v>41</v>
      </c>
      <c r="N28" s="2" t="s">
        <v>547</v>
      </c>
      <c r="O28" s="55"/>
    </row>
    <row r="29" spans="1:15" ht="48" x14ac:dyDescent="0.15">
      <c r="A29" s="42">
        <v>21</v>
      </c>
      <c r="B29"/>
      <c r="H29"/>
      <c r="I29"/>
      <c r="K29"/>
      <c r="L29"/>
      <c r="M29" t="s">
        <v>103</v>
      </c>
      <c r="N29" s="2" t="s">
        <v>548</v>
      </c>
      <c r="O29" s="55"/>
    </row>
    <row r="30" spans="1:15" ht="48" x14ac:dyDescent="0.15">
      <c r="A30" s="42">
        <v>22</v>
      </c>
      <c r="B30"/>
      <c r="H30"/>
      <c r="I30"/>
      <c r="K30"/>
      <c r="L30"/>
      <c r="M30" t="s">
        <v>110</v>
      </c>
      <c r="N30" s="2" t="s">
        <v>549</v>
      </c>
      <c r="O30" s="55"/>
    </row>
    <row r="31" spans="1:15" ht="24" x14ac:dyDescent="0.15">
      <c r="A31" s="42">
        <v>23</v>
      </c>
      <c r="B31"/>
      <c r="H31"/>
      <c r="I31"/>
      <c r="K31"/>
      <c r="L31"/>
      <c r="M31" t="s">
        <v>112</v>
      </c>
      <c r="N31" s="2" t="s">
        <v>550</v>
      </c>
      <c r="O31" s="55"/>
    </row>
    <row r="32" spans="1:15" ht="36" x14ac:dyDescent="0.15">
      <c r="A32" s="42">
        <v>24</v>
      </c>
      <c r="B32"/>
      <c r="H32"/>
      <c r="I32"/>
      <c r="K32"/>
      <c r="L32"/>
      <c r="M32" t="s">
        <v>114</v>
      </c>
      <c r="N32" s="2" t="s">
        <v>551</v>
      </c>
      <c r="O32" s="55"/>
    </row>
    <row r="33" spans="1:15" ht="36" x14ac:dyDescent="0.15">
      <c r="A33" s="42">
        <v>25</v>
      </c>
      <c r="B33"/>
      <c r="H33"/>
      <c r="I33"/>
      <c r="K33"/>
      <c r="L33"/>
      <c r="M33" t="s">
        <v>117</v>
      </c>
      <c r="N33" s="2" t="s">
        <v>1018</v>
      </c>
      <c r="O33" s="55"/>
    </row>
    <row r="34" spans="1:15" x14ac:dyDescent="0.15">
      <c r="A34" s="42">
        <v>26</v>
      </c>
      <c r="B34"/>
      <c r="H34"/>
      <c r="I34"/>
      <c r="K34"/>
      <c r="L34"/>
      <c r="M34" t="s">
        <v>119</v>
      </c>
      <c r="N34" s="2" t="s">
        <v>1014</v>
      </c>
      <c r="O34" s="55"/>
    </row>
    <row r="35" spans="1:15" x14ac:dyDescent="0.15">
      <c r="A35" s="42">
        <v>27</v>
      </c>
      <c r="B35"/>
      <c r="H35"/>
      <c r="I35"/>
      <c r="K35"/>
      <c r="L35"/>
      <c r="M35"/>
      <c r="O35" s="55" t="s">
        <v>4</v>
      </c>
    </row>
    <row r="36" spans="1:15" ht="72" x14ac:dyDescent="0.15">
      <c r="A36" s="42">
        <v>28</v>
      </c>
      <c r="B36" t="s">
        <v>1762</v>
      </c>
      <c r="C36">
        <v>1</v>
      </c>
      <c r="E36" t="s">
        <v>12</v>
      </c>
      <c r="F36">
        <v>99</v>
      </c>
      <c r="H36"/>
      <c r="I36" t="s">
        <v>975</v>
      </c>
      <c r="K36" s="39"/>
      <c r="L36"/>
      <c r="M36" t="s">
        <v>1257</v>
      </c>
      <c r="O36" s="55" t="s">
        <v>1019</v>
      </c>
    </row>
    <row r="37" spans="1:15" x14ac:dyDescent="0.15">
      <c r="A37" s="42">
        <v>29</v>
      </c>
      <c r="B37"/>
      <c r="H37"/>
      <c r="I37"/>
      <c r="K37"/>
      <c r="L37"/>
      <c r="M37"/>
      <c r="O37" s="55" t="s">
        <v>4</v>
      </c>
    </row>
    <row r="38" spans="1:15" ht="72" x14ac:dyDescent="0.15">
      <c r="A38" s="42">
        <v>30</v>
      </c>
      <c r="B38" t="s">
        <v>552</v>
      </c>
      <c r="C38">
        <v>1</v>
      </c>
      <c r="E38" t="s">
        <v>15</v>
      </c>
      <c r="F38">
        <v>99</v>
      </c>
      <c r="H38"/>
      <c r="I38" t="s">
        <v>975</v>
      </c>
      <c r="K38" s="39"/>
      <c r="L38"/>
      <c r="M38" t="s">
        <v>1257</v>
      </c>
      <c r="O38" s="55" t="s">
        <v>1020</v>
      </c>
    </row>
    <row r="39" spans="1:15" x14ac:dyDescent="0.15">
      <c r="A39" s="42">
        <v>31</v>
      </c>
      <c r="B39"/>
      <c r="H39"/>
      <c r="I39"/>
      <c r="K39"/>
      <c r="L39"/>
      <c r="M39"/>
      <c r="O39" s="55" t="s">
        <v>4</v>
      </c>
    </row>
    <row r="40" spans="1:15" ht="72" x14ac:dyDescent="0.15">
      <c r="A40" s="42">
        <v>32</v>
      </c>
      <c r="B40" t="s">
        <v>553</v>
      </c>
      <c r="C40">
        <v>1</v>
      </c>
      <c r="E40" t="s">
        <v>18</v>
      </c>
      <c r="F40">
        <v>99</v>
      </c>
      <c r="H40"/>
      <c r="I40" t="s">
        <v>975</v>
      </c>
      <c r="K40" s="39"/>
      <c r="L40"/>
      <c r="M40" t="s">
        <v>1257</v>
      </c>
      <c r="O40" s="55" t="s">
        <v>1021</v>
      </c>
    </row>
    <row r="41" spans="1:15" x14ac:dyDescent="0.15">
      <c r="A41" s="42">
        <v>33</v>
      </c>
      <c r="B41"/>
      <c r="H41"/>
      <c r="I41"/>
      <c r="K41"/>
      <c r="L41"/>
      <c r="M41"/>
      <c r="O41" s="55" t="s">
        <v>4</v>
      </c>
    </row>
    <row r="42" spans="1:15" ht="72.75" thickBot="1" x14ac:dyDescent="0.2">
      <c r="A42" s="43">
        <v>34</v>
      </c>
      <c r="B42" s="26" t="s">
        <v>554</v>
      </c>
      <c r="C42" s="26">
        <v>1</v>
      </c>
      <c r="D42" s="26"/>
      <c r="E42" s="26" t="s">
        <v>21</v>
      </c>
      <c r="F42" s="26">
        <v>99</v>
      </c>
      <c r="G42" s="26"/>
      <c r="H42" s="26"/>
      <c r="I42" s="26" t="s">
        <v>975</v>
      </c>
      <c r="J42" s="26"/>
      <c r="K42" s="44"/>
      <c r="L42" s="26"/>
      <c r="M42" s="26" t="s">
        <v>1257</v>
      </c>
      <c r="N42" s="56"/>
      <c r="O42" s="57" t="s">
        <v>1022</v>
      </c>
    </row>
  </sheetData>
  <phoneticPr fontId="5"/>
  <dataValidations count="3">
    <dataValidation type="list" showInputMessage="1" showErrorMessage="1" sqref="K9:K65535" xr:uid="{00000000-0002-0000-1A00-000000000000}">
      <formula1>"1,2,3,' "</formula1>
    </dataValidation>
    <dataValidation type="list" showInputMessage="1" showErrorMessage="1" sqref="I9:I65535" xr:uid="{00000000-0002-0000-1A00-000001000000}">
      <formula1>"1,2,3,4,' "</formula1>
    </dataValidation>
    <dataValidation type="list" showInputMessage="1" showErrorMessage="1" sqref="H9:H65535" xr:uid="{00000000-0002-0000-1A00-000002000000}">
      <formula1>"1,2,3"</formula1>
    </dataValidation>
  </dataValidations>
  <pageMargins left="0.75" right="0.75" top="1" bottom="1" header="0.5" footer="0.5"/>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
    <pageSetUpPr fitToPage="1"/>
  </sheetPr>
  <dimension ref="A1:P42"/>
  <sheetViews>
    <sheetView workbookViewId="0">
      <selection activeCell="A9" sqref="A9:XFD12"/>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1767</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7</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ht="36" x14ac:dyDescent="0.15">
      <c r="A13" s="42">
        <v>5</v>
      </c>
      <c r="B13" t="s">
        <v>1765</v>
      </c>
      <c r="C13">
        <v>1</v>
      </c>
      <c r="E13" t="s">
        <v>9</v>
      </c>
      <c r="F13">
        <v>2</v>
      </c>
      <c r="H13"/>
      <c r="I13" s="39" t="s">
        <v>975</v>
      </c>
      <c r="K13">
        <v>1</v>
      </c>
      <c r="L13"/>
      <c r="M13" t="s">
        <v>3</v>
      </c>
      <c r="N13" s="40" t="s">
        <v>1090</v>
      </c>
      <c r="O13" s="53" t="s">
        <v>1766</v>
      </c>
    </row>
    <row r="14" spans="1:16" ht="24" x14ac:dyDescent="0.15">
      <c r="A14" s="42">
        <v>6</v>
      </c>
      <c r="B14"/>
      <c r="H14"/>
      <c r="I14"/>
      <c r="K14"/>
      <c r="L14"/>
      <c r="M14" t="s">
        <v>6</v>
      </c>
      <c r="N14" s="40" t="s">
        <v>1091</v>
      </c>
      <c r="O14" s="53"/>
    </row>
    <row r="15" spans="1:16" ht="36" x14ac:dyDescent="0.15">
      <c r="A15" s="42">
        <v>7</v>
      </c>
      <c r="B15"/>
      <c r="H15"/>
      <c r="I15"/>
      <c r="K15"/>
      <c r="L15"/>
      <c r="M15" t="s">
        <v>9</v>
      </c>
      <c r="N15" s="40" t="s">
        <v>1017</v>
      </c>
      <c r="O15" s="53"/>
    </row>
    <row r="16" spans="1:16" ht="24" x14ac:dyDescent="0.15">
      <c r="A16" s="42">
        <v>8</v>
      </c>
      <c r="B16"/>
      <c r="H16"/>
      <c r="I16"/>
      <c r="K16"/>
      <c r="L16"/>
      <c r="M16" t="s">
        <v>12</v>
      </c>
      <c r="N16" s="40" t="s">
        <v>1092</v>
      </c>
      <c r="O16" s="53"/>
    </row>
    <row r="17" spans="1:15" ht="24" x14ac:dyDescent="0.15">
      <c r="A17" s="42">
        <v>9</v>
      </c>
      <c r="B17"/>
      <c r="H17"/>
      <c r="I17"/>
      <c r="K17"/>
      <c r="L17"/>
      <c r="M17" t="s">
        <v>15</v>
      </c>
      <c r="N17" s="40" t="s">
        <v>555</v>
      </c>
      <c r="O17" s="53"/>
    </row>
    <row r="18" spans="1:15" ht="24" x14ac:dyDescent="0.15">
      <c r="A18" s="42">
        <v>10</v>
      </c>
      <c r="B18"/>
      <c r="H18"/>
      <c r="I18"/>
      <c r="K18"/>
      <c r="L18"/>
      <c r="M18" t="s">
        <v>18</v>
      </c>
      <c r="N18" s="40" t="s">
        <v>556</v>
      </c>
      <c r="O18" s="53"/>
    </row>
    <row r="19" spans="1:15" ht="36" x14ac:dyDescent="0.15">
      <c r="A19" s="42">
        <v>11</v>
      </c>
      <c r="B19"/>
      <c r="H19"/>
      <c r="I19"/>
      <c r="K19"/>
      <c r="L19"/>
      <c r="M19" t="s">
        <v>21</v>
      </c>
      <c r="N19" s="40" t="s">
        <v>557</v>
      </c>
      <c r="O19" s="53"/>
    </row>
    <row r="20" spans="1:15" ht="36" x14ac:dyDescent="0.15">
      <c r="A20" s="42">
        <v>12</v>
      </c>
      <c r="B20"/>
      <c r="H20"/>
      <c r="I20"/>
      <c r="K20"/>
      <c r="L20"/>
      <c r="M20" t="s">
        <v>24</v>
      </c>
      <c r="N20" s="40" t="s">
        <v>1093</v>
      </c>
      <c r="O20" s="53"/>
    </row>
    <row r="21" spans="1:15" ht="48" x14ac:dyDescent="0.15">
      <c r="A21" s="42">
        <v>13</v>
      </c>
      <c r="B21"/>
      <c r="H21"/>
      <c r="I21"/>
      <c r="K21"/>
      <c r="L21"/>
      <c r="M21" t="s">
        <v>27</v>
      </c>
      <c r="N21" s="40" t="s">
        <v>558</v>
      </c>
      <c r="O21" s="53"/>
    </row>
    <row r="22" spans="1:15" ht="36" x14ac:dyDescent="0.15">
      <c r="A22" s="42">
        <v>14</v>
      </c>
      <c r="B22"/>
      <c r="H22"/>
      <c r="I22"/>
      <c r="K22"/>
      <c r="L22"/>
      <c r="M22" t="s">
        <v>30</v>
      </c>
      <c r="N22" s="40" t="s">
        <v>559</v>
      </c>
      <c r="O22" s="53"/>
    </row>
    <row r="23" spans="1:15" ht="36" x14ac:dyDescent="0.15">
      <c r="A23" s="42">
        <v>15</v>
      </c>
      <c r="B23"/>
      <c r="H23"/>
      <c r="I23"/>
      <c r="K23"/>
      <c r="L23"/>
      <c r="M23" t="s">
        <v>32</v>
      </c>
      <c r="N23" s="2" t="s">
        <v>560</v>
      </c>
      <c r="O23" s="55"/>
    </row>
    <row r="24" spans="1:15" ht="24" x14ac:dyDescent="0.15">
      <c r="A24" s="42">
        <v>16</v>
      </c>
      <c r="B24"/>
      <c r="H24"/>
      <c r="I24"/>
      <c r="K24"/>
      <c r="L24"/>
      <c r="M24" t="s">
        <v>33</v>
      </c>
      <c r="N24" s="2" t="s">
        <v>561</v>
      </c>
      <c r="O24" s="55"/>
    </row>
    <row r="25" spans="1:15" ht="36" x14ac:dyDescent="0.15">
      <c r="A25" s="42">
        <v>17</v>
      </c>
      <c r="B25"/>
      <c r="H25"/>
      <c r="I25"/>
      <c r="K25"/>
      <c r="L25"/>
      <c r="M25" t="s">
        <v>37</v>
      </c>
      <c r="N25" s="2" t="s">
        <v>562</v>
      </c>
      <c r="O25" s="55"/>
    </row>
    <row r="26" spans="1:15" ht="24" x14ac:dyDescent="0.15">
      <c r="A26" s="42">
        <v>18</v>
      </c>
      <c r="B26"/>
      <c r="H26"/>
      <c r="I26"/>
      <c r="K26"/>
      <c r="L26"/>
      <c r="M26" t="s">
        <v>39</v>
      </c>
      <c r="N26" s="2" t="s">
        <v>563</v>
      </c>
      <c r="O26" s="55"/>
    </row>
    <row r="27" spans="1:15" ht="60" x14ac:dyDescent="0.15">
      <c r="A27" s="42">
        <v>19</v>
      </c>
      <c r="B27"/>
      <c r="H27"/>
      <c r="I27"/>
      <c r="K27"/>
      <c r="L27"/>
      <c r="M27" t="s">
        <v>40</v>
      </c>
      <c r="N27" s="2" t="s">
        <v>564</v>
      </c>
      <c r="O27" s="55"/>
    </row>
    <row r="28" spans="1:15" ht="24" x14ac:dyDescent="0.15">
      <c r="A28" s="42">
        <v>20</v>
      </c>
      <c r="B28"/>
      <c r="H28"/>
      <c r="I28"/>
      <c r="K28"/>
      <c r="L28"/>
      <c r="M28" t="s">
        <v>41</v>
      </c>
      <c r="N28" s="2" t="s">
        <v>565</v>
      </c>
      <c r="O28" s="55"/>
    </row>
    <row r="29" spans="1:15" ht="24" x14ac:dyDescent="0.15">
      <c r="A29" s="42">
        <v>21</v>
      </c>
      <c r="B29"/>
      <c r="H29"/>
      <c r="I29"/>
      <c r="K29"/>
      <c r="L29"/>
      <c r="M29" t="s">
        <v>103</v>
      </c>
      <c r="N29" s="2" t="s">
        <v>566</v>
      </c>
      <c r="O29" s="55"/>
    </row>
    <row r="30" spans="1:15" ht="24" x14ac:dyDescent="0.15">
      <c r="A30" s="42">
        <v>22</v>
      </c>
      <c r="B30"/>
      <c r="H30"/>
      <c r="I30"/>
      <c r="K30"/>
      <c r="L30"/>
      <c r="M30" t="s">
        <v>110</v>
      </c>
      <c r="N30" s="2" t="s">
        <v>567</v>
      </c>
      <c r="O30" s="55"/>
    </row>
    <row r="31" spans="1:15" ht="36" x14ac:dyDescent="0.15">
      <c r="A31" s="42">
        <v>23</v>
      </c>
      <c r="B31"/>
      <c r="H31"/>
      <c r="I31"/>
      <c r="K31"/>
      <c r="L31"/>
      <c r="M31" t="s">
        <v>112</v>
      </c>
      <c r="N31" s="2" t="s">
        <v>1015</v>
      </c>
      <c r="O31" s="55"/>
    </row>
    <row r="32" spans="1:15" ht="48" x14ac:dyDescent="0.15">
      <c r="A32" s="42">
        <v>24</v>
      </c>
      <c r="B32"/>
      <c r="H32"/>
      <c r="I32"/>
      <c r="K32"/>
      <c r="L32"/>
      <c r="M32" t="s">
        <v>114</v>
      </c>
      <c r="N32" s="2" t="s">
        <v>1016</v>
      </c>
      <c r="O32" s="55"/>
    </row>
    <row r="33" spans="1:15" x14ac:dyDescent="0.15">
      <c r="A33" s="42">
        <v>25</v>
      </c>
      <c r="B33"/>
      <c r="H33"/>
      <c r="I33"/>
      <c r="K33"/>
      <c r="L33"/>
      <c r="M33" t="s">
        <v>117</v>
      </c>
      <c r="N33" s="2" t="s">
        <v>1014</v>
      </c>
      <c r="O33" s="55"/>
    </row>
    <row r="34" spans="1:15" x14ac:dyDescent="0.15">
      <c r="A34" s="42">
        <v>26</v>
      </c>
      <c r="B34"/>
      <c r="H34"/>
      <c r="I34"/>
      <c r="K34"/>
      <c r="L34"/>
      <c r="M34"/>
      <c r="O34" s="55" t="s">
        <v>4</v>
      </c>
    </row>
    <row r="35" spans="1:15" ht="84" x14ac:dyDescent="0.15">
      <c r="A35" s="42">
        <v>27</v>
      </c>
      <c r="B35" t="s">
        <v>1764</v>
      </c>
      <c r="C35">
        <v>1</v>
      </c>
      <c r="E35" t="s">
        <v>12</v>
      </c>
      <c r="F35">
        <v>99</v>
      </c>
      <c r="H35"/>
      <c r="I35" t="s">
        <v>975</v>
      </c>
      <c r="K35" s="39"/>
      <c r="L35"/>
      <c r="M35" t="s">
        <v>1257</v>
      </c>
      <c r="O35" s="55" t="s">
        <v>1023</v>
      </c>
    </row>
    <row r="36" spans="1:15" x14ac:dyDescent="0.15">
      <c r="A36" s="42">
        <v>28</v>
      </c>
      <c r="B36"/>
      <c r="H36"/>
      <c r="I36"/>
      <c r="K36"/>
      <c r="L36"/>
      <c r="M36"/>
      <c r="O36" s="55" t="s">
        <v>4</v>
      </c>
    </row>
    <row r="37" spans="1:15" ht="84" x14ac:dyDescent="0.15">
      <c r="A37" s="42">
        <v>29</v>
      </c>
      <c r="B37" t="s">
        <v>568</v>
      </c>
      <c r="C37">
        <v>1</v>
      </c>
      <c r="E37" t="s">
        <v>15</v>
      </c>
      <c r="F37">
        <v>99</v>
      </c>
      <c r="H37"/>
      <c r="I37" t="s">
        <v>975</v>
      </c>
      <c r="K37" s="39"/>
      <c r="L37"/>
      <c r="M37" t="s">
        <v>1257</v>
      </c>
      <c r="O37" s="55" t="s">
        <v>1024</v>
      </c>
    </row>
    <row r="38" spans="1:15" x14ac:dyDescent="0.15">
      <c r="A38" s="42">
        <v>30</v>
      </c>
      <c r="B38"/>
      <c r="H38"/>
      <c r="I38"/>
      <c r="K38"/>
      <c r="L38"/>
      <c r="M38"/>
      <c r="O38" s="55" t="s">
        <v>4</v>
      </c>
    </row>
    <row r="39" spans="1:15" ht="84" x14ac:dyDescent="0.15">
      <c r="A39" s="42">
        <v>31</v>
      </c>
      <c r="B39" t="s">
        <v>569</v>
      </c>
      <c r="C39">
        <v>1</v>
      </c>
      <c r="E39" t="s">
        <v>18</v>
      </c>
      <c r="F39">
        <v>99</v>
      </c>
      <c r="H39"/>
      <c r="I39" t="s">
        <v>975</v>
      </c>
      <c r="K39" s="39"/>
      <c r="L39"/>
      <c r="M39" t="s">
        <v>1257</v>
      </c>
      <c r="O39" s="55" t="s">
        <v>1025</v>
      </c>
    </row>
    <row r="40" spans="1:15" x14ac:dyDescent="0.15">
      <c r="A40" s="42">
        <v>32</v>
      </c>
      <c r="B40"/>
      <c r="H40"/>
      <c r="I40"/>
      <c r="K40"/>
      <c r="L40"/>
      <c r="M40"/>
      <c r="O40" s="55" t="s">
        <v>4</v>
      </c>
    </row>
    <row r="41" spans="1:15" ht="84.75" thickBot="1" x14ac:dyDescent="0.2">
      <c r="A41" s="42">
        <v>33</v>
      </c>
      <c r="B41" t="s">
        <v>1763</v>
      </c>
      <c r="C41">
        <v>1</v>
      </c>
      <c r="E41" s="26" t="s">
        <v>21</v>
      </c>
      <c r="F41">
        <v>99</v>
      </c>
      <c r="H41"/>
      <c r="I41" t="s">
        <v>975</v>
      </c>
      <c r="K41" s="39"/>
      <c r="L41"/>
      <c r="M41" t="s">
        <v>1257</v>
      </c>
      <c r="O41" s="55" t="s">
        <v>1026</v>
      </c>
    </row>
    <row r="42" spans="1:15" ht="12.75" thickBot="1" x14ac:dyDescent="0.2">
      <c r="A42" s="43">
        <v>34</v>
      </c>
      <c r="B42" s="26"/>
      <c r="C42" s="26"/>
      <c r="D42" s="26"/>
      <c r="E42" s="26"/>
      <c r="F42" s="26"/>
      <c r="G42" s="26"/>
      <c r="H42" s="26"/>
      <c r="I42" s="26"/>
      <c r="J42" s="26"/>
      <c r="K42" s="26"/>
      <c r="L42" s="26"/>
      <c r="M42" s="26"/>
      <c r="N42" s="48"/>
      <c r="O42" s="57" t="s">
        <v>4</v>
      </c>
    </row>
  </sheetData>
  <phoneticPr fontId="5"/>
  <dataValidations count="3">
    <dataValidation type="list" showInputMessage="1" showErrorMessage="1" sqref="K9:K65538" xr:uid="{00000000-0002-0000-1B00-000000000000}">
      <formula1>"1,2,3,' "</formula1>
    </dataValidation>
    <dataValidation type="list" showInputMessage="1" showErrorMessage="1" sqref="I9:I65538" xr:uid="{00000000-0002-0000-1B00-000001000000}">
      <formula1>"1,2,3,4,' "</formula1>
    </dataValidation>
    <dataValidation type="list" showInputMessage="1" showErrorMessage="1" sqref="H9:H65538" xr:uid="{00000000-0002-0000-1B00-000002000000}">
      <formula1>"1,2,3"</formula1>
    </dataValidation>
  </dataValidations>
  <pageMargins left="0.75" right="0.75" top="1" bottom="1" header="0.5" footer="0.5"/>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
    <pageSetUpPr fitToPage="1"/>
  </sheetPr>
  <dimension ref="A1:P70"/>
  <sheetViews>
    <sheetView workbookViewId="0">
      <selection activeCell="L1" sqref="L1"/>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1770</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20</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A13" s="42">
        <v>5</v>
      </c>
      <c r="B13" t="s">
        <v>1187</v>
      </c>
      <c r="C13">
        <v>1</v>
      </c>
      <c r="E13" t="s">
        <v>9</v>
      </c>
      <c r="F13">
        <v>99</v>
      </c>
      <c r="H13"/>
      <c r="I13">
        <v>2</v>
      </c>
      <c r="K13">
        <v>1</v>
      </c>
      <c r="L13"/>
      <c r="M13"/>
      <c r="N13" s="40"/>
      <c r="O13" s="53" t="s">
        <v>570</v>
      </c>
    </row>
    <row r="14" spans="1:16" x14ac:dyDescent="0.15">
      <c r="A14" s="42">
        <v>6</v>
      </c>
      <c r="B14"/>
      <c r="H14"/>
      <c r="I14"/>
      <c r="K14"/>
      <c r="L14"/>
      <c r="M14"/>
      <c r="N14" s="40"/>
      <c r="O14" s="53" t="s">
        <v>4</v>
      </c>
    </row>
    <row r="15" spans="1:16" ht="24" x14ac:dyDescent="0.15">
      <c r="A15" s="42">
        <v>7</v>
      </c>
      <c r="B15" t="s">
        <v>571</v>
      </c>
      <c r="C15">
        <v>1</v>
      </c>
      <c r="E15" t="s">
        <v>12</v>
      </c>
      <c r="F15">
        <v>99</v>
      </c>
      <c r="H15"/>
      <c r="I15" s="39" t="s">
        <v>975</v>
      </c>
      <c r="K15"/>
      <c r="L15"/>
      <c r="M15">
        <v>0</v>
      </c>
      <c r="N15" s="40" t="s">
        <v>1238</v>
      </c>
      <c r="O15" s="53" t="s">
        <v>572</v>
      </c>
    </row>
    <row r="16" spans="1:16" x14ac:dyDescent="0.15">
      <c r="A16" s="42">
        <v>8</v>
      </c>
      <c r="B16"/>
      <c r="H16"/>
      <c r="I16"/>
      <c r="K16"/>
      <c r="L16"/>
      <c r="M16" t="s">
        <v>1768</v>
      </c>
      <c r="N16" s="40"/>
      <c r="O16" s="53"/>
    </row>
    <row r="17" spans="1:15" x14ac:dyDescent="0.15">
      <c r="A17" s="42">
        <v>9</v>
      </c>
      <c r="B17"/>
      <c r="H17"/>
      <c r="I17"/>
      <c r="K17"/>
      <c r="L17"/>
      <c r="M17"/>
      <c r="N17" s="40"/>
      <c r="O17" s="53" t="s">
        <v>4</v>
      </c>
    </row>
    <row r="18" spans="1:15" ht="36" x14ac:dyDescent="0.15">
      <c r="A18" s="42">
        <v>10</v>
      </c>
      <c r="B18" t="s">
        <v>573</v>
      </c>
      <c r="C18">
        <v>1</v>
      </c>
      <c r="E18" t="s">
        <v>15</v>
      </c>
      <c r="F18">
        <v>99</v>
      </c>
      <c r="H18"/>
      <c r="I18" s="39" t="s">
        <v>975</v>
      </c>
      <c r="K18"/>
      <c r="L18"/>
      <c r="M18">
        <v>0</v>
      </c>
      <c r="N18" s="40" t="s">
        <v>1238</v>
      </c>
      <c r="O18" s="53" t="s">
        <v>574</v>
      </c>
    </row>
    <row r="19" spans="1:15" x14ac:dyDescent="0.15">
      <c r="A19" s="42">
        <v>11</v>
      </c>
      <c r="B19"/>
      <c r="H19"/>
      <c r="I19"/>
      <c r="K19"/>
      <c r="L19"/>
      <c r="M19" t="s">
        <v>1239</v>
      </c>
      <c r="N19" s="40"/>
      <c r="O19" s="53"/>
    </row>
    <row r="20" spans="1:15" x14ac:dyDescent="0.15">
      <c r="A20" s="42">
        <v>12</v>
      </c>
      <c r="B20"/>
      <c r="H20"/>
      <c r="I20"/>
      <c r="K20"/>
      <c r="L20"/>
      <c r="M20" s="58">
        <v>98</v>
      </c>
      <c r="N20" s="40" t="s">
        <v>1240</v>
      </c>
      <c r="O20" s="53"/>
    </row>
    <row r="21" spans="1:15" x14ac:dyDescent="0.15">
      <c r="A21" s="42">
        <v>13</v>
      </c>
      <c r="B21"/>
      <c r="H21"/>
      <c r="I21"/>
      <c r="K21"/>
      <c r="L21"/>
      <c r="M21"/>
      <c r="N21" s="40"/>
      <c r="O21" s="53" t="s">
        <v>4</v>
      </c>
    </row>
    <row r="22" spans="1:15" ht="36" x14ac:dyDescent="0.15">
      <c r="A22" s="42">
        <v>14</v>
      </c>
      <c r="B22" t="s">
        <v>575</v>
      </c>
      <c r="C22">
        <v>1</v>
      </c>
      <c r="E22" t="s">
        <v>18</v>
      </c>
      <c r="F22">
        <v>2</v>
      </c>
      <c r="H22"/>
      <c r="I22" s="39" t="s">
        <v>975</v>
      </c>
      <c r="K22"/>
      <c r="L22" s="40" t="s">
        <v>1398</v>
      </c>
      <c r="M22" t="s">
        <v>3</v>
      </c>
      <c r="N22" s="40" t="s">
        <v>576</v>
      </c>
      <c r="O22" s="53" t="s">
        <v>577</v>
      </c>
    </row>
    <row r="23" spans="1:15" x14ac:dyDescent="0.15">
      <c r="A23" s="42">
        <v>15</v>
      </c>
      <c r="B23"/>
      <c r="H23"/>
      <c r="I23"/>
      <c r="K23"/>
      <c r="L23"/>
      <c r="M23" t="s">
        <v>6</v>
      </c>
      <c r="N23" s="40" t="s">
        <v>1094</v>
      </c>
      <c r="O23" s="53"/>
    </row>
    <row r="24" spans="1:15" x14ac:dyDescent="0.15">
      <c r="A24" s="42">
        <v>16</v>
      </c>
      <c r="B24"/>
      <c r="H24"/>
      <c r="I24"/>
      <c r="K24"/>
      <c r="L24"/>
      <c r="M24" t="s">
        <v>9</v>
      </c>
      <c r="N24" s="40" t="s">
        <v>578</v>
      </c>
      <c r="O24" s="53"/>
    </row>
    <row r="25" spans="1:15" x14ac:dyDescent="0.15">
      <c r="A25" s="42">
        <v>17</v>
      </c>
      <c r="B25"/>
      <c r="H25"/>
      <c r="I25"/>
      <c r="K25"/>
      <c r="L25"/>
      <c r="M25" t="s">
        <v>12</v>
      </c>
      <c r="N25" s="40" t="s">
        <v>579</v>
      </c>
      <c r="O25" s="53"/>
    </row>
    <row r="26" spans="1:15" x14ac:dyDescent="0.15">
      <c r="A26" s="42">
        <v>18</v>
      </c>
      <c r="B26"/>
      <c r="H26"/>
      <c r="I26"/>
      <c r="K26"/>
      <c r="L26"/>
      <c r="M26" t="s">
        <v>15</v>
      </c>
      <c r="N26" s="2" t="s">
        <v>580</v>
      </c>
      <c r="O26" s="55"/>
    </row>
    <row r="27" spans="1:15" x14ac:dyDescent="0.15">
      <c r="A27" s="42">
        <v>19</v>
      </c>
      <c r="B27"/>
      <c r="H27"/>
      <c r="I27"/>
      <c r="K27"/>
      <c r="L27"/>
      <c r="M27" t="s">
        <v>18</v>
      </c>
      <c r="N27" s="2" t="s">
        <v>581</v>
      </c>
      <c r="O27" s="55"/>
    </row>
    <row r="28" spans="1:15" x14ac:dyDescent="0.15">
      <c r="A28" s="42">
        <v>20</v>
      </c>
      <c r="B28"/>
      <c r="H28"/>
      <c r="I28"/>
      <c r="K28"/>
      <c r="L28"/>
      <c r="M28" t="s">
        <v>21</v>
      </c>
      <c r="N28" s="2" t="s">
        <v>582</v>
      </c>
      <c r="O28" s="55"/>
    </row>
    <row r="29" spans="1:15" x14ac:dyDescent="0.15">
      <c r="A29" s="42">
        <v>21</v>
      </c>
      <c r="B29"/>
      <c r="H29"/>
      <c r="I29"/>
      <c r="K29"/>
      <c r="L29"/>
      <c r="M29" t="s">
        <v>24</v>
      </c>
      <c r="N29" s="2" t="s">
        <v>583</v>
      </c>
      <c r="O29" s="55"/>
    </row>
    <row r="30" spans="1:15" ht="24" x14ac:dyDescent="0.15">
      <c r="A30" s="42">
        <v>22</v>
      </c>
      <c r="B30"/>
      <c r="H30"/>
      <c r="I30"/>
      <c r="K30"/>
      <c r="L30"/>
      <c r="M30" t="s">
        <v>27</v>
      </c>
      <c r="N30" s="2" t="s">
        <v>584</v>
      </c>
      <c r="O30" s="55"/>
    </row>
    <row r="31" spans="1:15" ht="24" x14ac:dyDescent="0.15">
      <c r="A31" s="42">
        <v>23</v>
      </c>
      <c r="B31"/>
      <c r="H31"/>
      <c r="I31"/>
      <c r="K31"/>
      <c r="L31"/>
      <c r="M31" t="s">
        <v>30</v>
      </c>
      <c r="N31" s="2" t="s">
        <v>585</v>
      </c>
      <c r="O31" s="55"/>
    </row>
    <row r="32" spans="1:15" x14ac:dyDescent="0.15">
      <c r="A32" s="42">
        <v>24</v>
      </c>
      <c r="B32"/>
      <c r="H32"/>
      <c r="I32"/>
      <c r="K32"/>
      <c r="M32" t="s">
        <v>32</v>
      </c>
      <c r="N32" s="2" t="s">
        <v>245</v>
      </c>
      <c r="O32" s="55"/>
    </row>
    <row r="33" spans="1:15" x14ac:dyDescent="0.15">
      <c r="A33" s="42">
        <v>25</v>
      </c>
      <c r="B33"/>
      <c r="H33"/>
      <c r="I33"/>
      <c r="K33"/>
      <c r="L33"/>
      <c r="M33"/>
      <c r="O33" s="55" t="s">
        <v>4</v>
      </c>
    </row>
    <row r="34" spans="1:15" ht="48" x14ac:dyDescent="0.15">
      <c r="A34" s="42">
        <v>26</v>
      </c>
      <c r="B34" t="s">
        <v>586</v>
      </c>
      <c r="C34">
        <v>1</v>
      </c>
      <c r="E34" t="s">
        <v>21</v>
      </c>
      <c r="F34">
        <v>2</v>
      </c>
      <c r="H34"/>
      <c r="I34" s="39" t="s">
        <v>975</v>
      </c>
      <c r="K34"/>
      <c r="L34"/>
      <c r="M34" t="s">
        <v>3</v>
      </c>
      <c r="N34" s="2" t="s">
        <v>587</v>
      </c>
      <c r="O34" s="55" t="s">
        <v>588</v>
      </c>
    </row>
    <row r="35" spans="1:15" ht="24" x14ac:dyDescent="0.15">
      <c r="A35" s="42">
        <v>27</v>
      </c>
      <c r="B35"/>
      <c r="H35"/>
      <c r="I35"/>
      <c r="K35"/>
      <c r="L35"/>
      <c r="M35" t="s">
        <v>6</v>
      </c>
      <c r="N35" s="2" t="s">
        <v>589</v>
      </c>
      <c r="O35" s="55"/>
    </row>
    <row r="36" spans="1:15" ht="24" x14ac:dyDescent="0.15">
      <c r="A36" s="42">
        <v>28</v>
      </c>
      <c r="B36"/>
      <c r="H36"/>
      <c r="I36"/>
      <c r="K36"/>
      <c r="L36"/>
      <c r="M36" t="s">
        <v>9</v>
      </c>
      <c r="N36" s="2" t="s">
        <v>590</v>
      </c>
      <c r="O36" s="55"/>
    </row>
    <row r="37" spans="1:15" x14ac:dyDescent="0.15">
      <c r="A37" s="42">
        <v>29</v>
      </c>
      <c r="B37"/>
      <c r="H37"/>
      <c r="I37"/>
      <c r="K37"/>
      <c r="L37"/>
      <c r="M37" t="s">
        <v>12</v>
      </c>
      <c r="N37" s="2" t="s">
        <v>591</v>
      </c>
      <c r="O37" s="55"/>
    </row>
    <row r="38" spans="1:15" ht="24" x14ac:dyDescent="0.15">
      <c r="A38" s="42">
        <v>30</v>
      </c>
      <c r="B38"/>
      <c r="H38"/>
      <c r="I38"/>
      <c r="K38"/>
      <c r="L38"/>
      <c r="M38" t="s">
        <v>15</v>
      </c>
      <c r="N38" s="2" t="s">
        <v>592</v>
      </c>
      <c r="O38" s="55"/>
    </row>
    <row r="39" spans="1:15" ht="24" x14ac:dyDescent="0.15">
      <c r="A39" s="42">
        <v>31</v>
      </c>
      <c r="B39"/>
      <c r="H39"/>
      <c r="I39"/>
      <c r="K39"/>
      <c r="L39"/>
      <c r="M39" t="s">
        <v>18</v>
      </c>
      <c r="N39" s="2" t="s">
        <v>593</v>
      </c>
      <c r="O39" s="55"/>
    </row>
    <row r="40" spans="1:15" ht="24" x14ac:dyDescent="0.15">
      <c r="A40" s="42">
        <v>32</v>
      </c>
      <c r="B40"/>
      <c r="H40"/>
      <c r="I40"/>
      <c r="K40"/>
      <c r="L40"/>
      <c r="M40" t="s">
        <v>21</v>
      </c>
      <c r="N40" s="2" t="s">
        <v>594</v>
      </c>
      <c r="O40" s="55"/>
    </row>
    <row r="41" spans="1:15" ht="24" x14ac:dyDescent="0.15">
      <c r="A41" s="42">
        <v>33</v>
      </c>
      <c r="B41"/>
      <c r="H41"/>
      <c r="I41"/>
      <c r="K41"/>
      <c r="L41"/>
      <c r="M41" t="s">
        <v>24</v>
      </c>
      <c r="N41" s="2" t="s">
        <v>595</v>
      </c>
      <c r="O41" s="55"/>
    </row>
    <row r="42" spans="1:15" ht="24" x14ac:dyDescent="0.15">
      <c r="A42" s="42">
        <v>34</v>
      </c>
      <c r="B42"/>
      <c r="H42"/>
      <c r="I42"/>
      <c r="K42"/>
      <c r="L42"/>
      <c r="M42" t="s">
        <v>27</v>
      </c>
      <c r="N42" s="2" t="s">
        <v>596</v>
      </c>
      <c r="O42" s="55"/>
    </row>
    <row r="43" spans="1:15" x14ac:dyDescent="0.15">
      <c r="A43" s="42">
        <v>35</v>
      </c>
      <c r="B43"/>
      <c r="H43"/>
      <c r="I43"/>
      <c r="K43"/>
      <c r="L43"/>
      <c r="M43" t="s">
        <v>30</v>
      </c>
      <c r="N43" s="2" t="s">
        <v>245</v>
      </c>
      <c r="O43" s="55"/>
    </row>
    <row r="44" spans="1:15" x14ac:dyDescent="0.15">
      <c r="A44" s="42">
        <v>36</v>
      </c>
      <c r="B44"/>
      <c r="H44"/>
      <c r="I44"/>
      <c r="K44"/>
      <c r="L44"/>
      <c r="M44"/>
      <c r="O44" s="55" t="s">
        <v>4</v>
      </c>
    </row>
    <row r="45" spans="1:15" ht="24" x14ac:dyDescent="0.15">
      <c r="A45" s="42">
        <v>37</v>
      </c>
      <c r="B45" t="s">
        <v>597</v>
      </c>
      <c r="C45">
        <v>1</v>
      </c>
      <c r="E45" t="s">
        <v>24</v>
      </c>
      <c r="F45">
        <v>99</v>
      </c>
      <c r="H45"/>
      <c r="I45">
        <v>2</v>
      </c>
      <c r="K45"/>
      <c r="L45"/>
      <c r="M45"/>
      <c r="O45" s="55" t="s">
        <v>598</v>
      </c>
    </row>
    <row r="46" spans="1:15" x14ac:dyDescent="0.15">
      <c r="A46" s="42">
        <v>38</v>
      </c>
      <c r="B46"/>
      <c r="H46"/>
      <c r="I46"/>
      <c r="K46"/>
      <c r="L46"/>
      <c r="M46"/>
      <c r="O46" s="55" t="s">
        <v>4</v>
      </c>
    </row>
    <row r="47" spans="1:15" ht="36" x14ac:dyDescent="0.15">
      <c r="A47" s="42">
        <v>39</v>
      </c>
      <c r="B47" t="s">
        <v>599</v>
      </c>
      <c r="C47">
        <v>1</v>
      </c>
      <c r="E47" t="s">
        <v>27</v>
      </c>
      <c r="F47">
        <v>99</v>
      </c>
      <c r="H47"/>
      <c r="I47">
        <v>2</v>
      </c>
      <c r="K47"/>
      <c r="L47" s="40" t="s">
        <v>1769</v>
      </c>
      <c r="M47"/>
      <c r="O47" s="55" t="s">
        <v>600</v>
      </c>
    </row>
    <row r="48" spans="1:15" x14ac:dyDescent="0.15">
      <c r="A48" s="42">
        <v>40</v>
      </c>
      <c r="B48"/>
      <c r="H48"/>
      <c r="I48"/>
      <c r="K48"/>
      <c r="L48"/>
      <c r="M48"/>
      <c r="O48" s="55" t="s">
        <v>4</v>
      </c>
    </row>
    <row r="49" spans="1:15" ht="36" x14ac:dyDescent="0.15">
      <c r="A49" s="42">
        <v>41</v>
      </c>
      <c r="B49" t="s">
        <v>601</v>
      </c>
      <c r="C49">
        <v>1</v>
      </c>
      <c r="E49" t="s">
        <v>30</v>
      </c>
      <c r="F49">
        <v>99</v>
      </c>
      <c r="H49"/>
      <c r="I49" s="39" t="s">
        <v>975</v>
      </c>
      <c r="K49"/>
      <c r="L49"/>
      <c r="M49" t="s">
        <v>1241</v>
      </c>
      <c r="O49" s="55" t="s">
        <v>602</v>
      </c>
    </row>
    <row r="50" spans="1:15" x14ac:dyDescent="0.15">
      <c r="A50" s="42">
        <v>42</v>
      </c>
      <c r="B50"/>
      <c r="H50"/>
      <c r="I50"/>
      <c r="K50"/>
      <c r="L50"/>
      <c r="M50" s="58">
        <v>98</v>
      </c>
      <c r="N50" s="40" t="s">
        <v>1240</v>
      </c>
      <c r="O50" s="55"/>
    </row>
    <row r="51" spans="1:15" x14ac:dyDescent="0.15">
      <c r="A51" s="42">
        <v>43</v>
      </c>
      <c r="B51"/>
      <c r="H51"/>
      <c r="I51" s="39"/>
      <c r="K51"/>
      <c r="L51"/>
      <c r="M51"/>
      <c r="N51" s="40"/>
      <c r="O51" s="53" t="s">
        <v>4</v>
      </c>
    </row>
    <row r="52" spans="1:15" x14ac:dyDescent="0.15">
      <c r="A52" s="42">
        <v>44</v>
      </c>
      <c r="B52" t="s">
        <v>34</v>
      </c>
      <c r="C52">
        <v>1</v>
      </c>
      <c r="E52" t="s">
        <v>32</v>
      </c>
      <c r="F52">
        <v>99</v>
      </c>
      <c r="H52"/>
      <c r="I52">
        <v>2</v>
      </c>
      <c r="K52"/>
      <c r="L52"/>
      <c r="M52"/>
      <c r="O52" s="55" t="s">
        <v>34</v>
      </c>
    </row>
    <row r="53" spans="1:15" x14ac:dyDescent="0.15">
      <c r="A53" s="42">
        <v>45</v>
      </c>
      <c r="B53"/>
      <c r="H53"/>
      <c r="I53" s="39"/>
      <c r="K53" s="39"/>
      <c r="L53" s="40"/>
      <c r="M53"/>
      <c r="O53" s="55" t="s">
        <v>4</v>
      </c>
    </row>
    <row r="54" spans="1:15" x14ac:dyDescent="0.15">
      <c r="A54" s="42">
        <v>46</v>
      </c>
      <c r="B54" t="s">
        <v>1529</v>
      </c>
      <c r="C54">
        <v>1</v>
      </c>
      <c r="E54" t="s">
        <v>33</v>
      </c>
      <c r="F54">
        <v>99</v>
      </c>
      <c r="H54"/>
      <c r="I54">
        <v>2</v>
      </c>
      <c r="K54"/>
      <c r="L54"/>
      <c r="M54"/>
      <c r="O54" s="55" t="s">
        <v>1529</v>
      </c>
    </row>
    <row r="55" spans="1:15" x14ac:dyDescent="0.15">
      <c r="A55" s="42">
        <v>47</v>
      </c>
      <c r="B55"/>
      <c r="H55"/>
      <c r="I55" s="39"/>
      <c r="K55" s="39"/>
      <c r="L55" s="40"/>
      <c r="M55"/>
      <c r="O55" s="55" t="s">
        <v>4</v>
      </c>
    </row>
    <row r="56" spans="1:15" x14ac:dyDescent="0.15">
      <c r="A56" s="42">
        <v>48</v>
      </c>
      <c r="B56" t="s">
        <v>1505</v>
      </c>
      <c r="C56">
        <v>1</v>
      </c>
      <c r="E56" t="s">
        <v>37</v>
      </c>
      <c r="F56">
        <v>99</v>
      </c>
      <c r="H56"/>
      <c r="I56">
        <v>2</v>
      </c>
      <c r="K56"/>
      <c r="L56"/>
      <c r="M56"/>
      <c r="O56" s="55" t="s">
        <v>1505</v>
      </c>
    </row>
    <row r="57" spans="1:15" x14ac:dyDescent="0.15">
      <c r="A57" s="42">
        <v>49</v>
      </c>
      <c r="B57"/>
      <c r="H57"/>
      <c r="I57" s="39"/>
      <c r="K57" s="39"/>
      <c r="L57" s="40"/>
      <c r="M57"/>
      <c r="O57" s="55" t="s">
        <v>4</v>
      </c>
    </row>
    <row r="58" spans="1:15" x14ac:dyDescent="0.15">
      <c r="A58" s="42">
        <v>50</v>
      </c>
      <c r="B58" t="s">
        <v>1507</v>
      </c>
      <c r="C58">
        <v>1</v>
      </c>
      <c r="E58" t="s">
        <v>39</v>
      </c>
      <c r="F58">
        <v>99</v>
      </c>
      <c r="H58"/>
      <c r="I58">
        <v>2</v>
      </c>
      <c r="K58"/>
      <c r="L58"/>
      <c r="M58"/>
      <c r="O58" s="55" t="s">
        <v>1507</v>
      </c>
    </row>
    <row r="59" spans="1:15" x14ac:dyDescent="0.15">
      <c r="A59" s="42">
        <v>51</v>
      </c>
      <c r="B59"/>
      <c r="H59"/>
      <c r="I59" s="39"/>
      <c r="K59" s="39"/>
      <c r="L59" s="40"/>
      <c r="M59"/>
      <c r="O59" s="55" t="s">
        <v>4</v>
      </c>
    </row>
    <row r="60" spans="1:15" x14ac:dyDescent="0.15">
      <c r="A60" s="42">
        <v>52</v>
      </c>
      <c r="B60" t="s">
        <v>1509</v>
      </c>
      <c r="C60">
        <v>1</v>
      </c>
      <c r="E60" t="s">
        <v>40</v>
      </c>
      <c r="F60">
        <v>99</v>
      </c>
      <c r="H60"/>
      <c r="I60">
        <v>2</v>
      </c>
      <c r="K60"/>
      <c r="L60"/>
      <c r="M60"/>
      <c r="O60" s="55" t="s">
        <v>1509</v>
      </c>
    </row>
    <row r="61" spans="1:15" x14ac:dyDescent="0.15">
      <c r="A61" s="42">
        <v>53</v>
      </c>
      <c r="B61"/>
      <c r="H61"/>
      <c r="I61" s="39"/>
      <c r="K61" s="39"/>
      <c r="L61"/>
      <c r="M61"/>
      <c r="O61" s="55" t="s">
        <v>4</v>
      </c>
    </row>
    <row r="62" spans="1:15" x14ac:dyDescent="0.15">
      <c r="A62" s="42">
        <v>54</v>
      </c>
      <c r="B62" t="s">
        <v>1511</v>
      </c>
      <c r="C62">
        <v>1</v>
      </c>
      <c r="E62" t="s">
        <v>41</v>
      </c>
      <c r="F62">
        <v>99</v>
      </c>
      <c r="H62"/>
      <c r="I62">
        <v>2</v>
      </c>
      <c r="K62"/>
      <c r="L62"/>
      <c r="M62"/>
      <c r="O62" s="55" t="s">
        <v>1511</v>
      </c>
    </row>
    <row r="63" spans="1:15" x14ac:dyDescent="0.15">
      <c r="A63" s="42">
        <v>55</v>
      </c>
      <c r="B63"/>
      <c r="H63"/>
      <c r="I63"/>
      <c r="K63"/>
      <c r="L63"/>
      <c r="M63"/>
      <c r="O63" s="55" t="s">
        <v>4</v>
      </c>
    </row>
    <row r="64" spans="1:15" x14ac:dyDescent="0.15">
      <c r="A64" s="42">
        <v>56</v>
      </c>
      <c r="B64" t="s">
        <v>1513</v>
      </c>
      <c r="C64">
        <v>1</v>
      </c>
      <c r="E64" t="s">
        <v>103</v>
      </c>
      <c r="F64">
        <v>99</v>
      </c>
      <c r="H64"/>
      <c r="I64">
        <v>2</v>
      </c>
      <c r="K64"/>
      <c r="L64"/>
      <c r="M64"/>
      <c r="O64" s="55" t="s">
        <v>1513</v>
      </c>
    </row>
    <row r="65" spans="1:15" x14ac:dyDescent="0.15">
      <c r="A65" s="42">
        <v>57</v>
      </c>
      <c r="B65"/>
      <c r="H65"/>
      <c r="I65"/>
      <c r="K65"/>
      <c r="L65"/>
      <c r="M65"/>
      <c r="O65" s="55" t="s">
        <v>4</v>
      </c>
    </row>
    <row r="66" spans="1:15" x14ac:dyDescent="0.15">
      <c r="A66" s="42">
        <v>58</v>
      </c>
      <c r="B66" t="s">
        <v>1515</v>
      </c>
      <c r="C66">
        <v>1</v>
      </c>
      <c r="E66" t="s">
        <v>110</v>
      </c>
      <c r="F66">
        <v>99</v>
      </c>
      <c r="H66"/>
      <c r="I66">
        <v>2</v>
      </c>
      <c r="K66"/>
      <c r="L66"/>
      <c r="M66"/>
      <c r="N66" s="40"/>
      <c r="O66" s="53" t="s">
        <v>1516</v>
      </c>
    </row>
    <row r="67" spans="1:15" x14ac:dyDescent="0.15">
      <c r="A67" s="42">
        <v>59</v>
      </c>
      <c r="B67"/>
      <c r="H67"/>
      <c r="I67"/>
      <c r="K67"/>
      <c r="L67"/>
      <c r="M67"/>
      <c r="N67" s="40"/>
      <c r="O67" s="53" t="s">
        <v>4</v>
      </c>
    </row>
    <row r="68" spans="1:15" x14ac:dyDescent="0.15">
      <c r="A68" s="42">
        <v>60</v>
      </c>
      <c r="B68" t="s">
        <v>1530</v>
      </c>
      <c r="C68">
        <v>1</v>
      </c>
      <c r="E68" t="s">
        <v>112</v>
      </c>
      <c r="F68">
        <v>99</v>
      </c>
      <c r="H68"/>
      <c r="I68">
        <v>2</v>
      </c>
      <c r="K68"/>
      <c r="L68"/>
      <c r="M68"/>
      <c r="N68" s="40"/>
      <c r="O68" s="53" t="s">
        <v>1519</v>
      </c>
    </row>
    <row r="69" spans="1:15" x14ac:dyDescent="0.15">
      <c r="A69" s="42">
        <v>61</v>
      </c>
      <c r="B69"/>
      <c r="H69"/>
      <c r="I69"/>
      <c r="K69"/>
      <c r="L69"/>
      <c r="M69"/>
      <c r="N69" s="40"/>
      <c r="O69" s="53" t="s">
        <v>4</v>
      </c>
    </row>
    <row r="70" spans="1:15" ht="12.75" thickBot="1" x14ac:dyDescent="0.2">
      <c r="A70" s="43">
        <v>62</v>
      </c>
      <c r="B70" s="26" t="s">
        <v>1531</v>
      </c>
      <c r="C70" s="26">
        <v>1</v>
      </c>
      <c r="D70" s="26"/>
      <c r="E70" s="26" t="s">
        <v>114</v>
      </c>
      <c r="F70" s="26">
        <v>99</v>
      </c>
      <c r="G70" s="26"/>
      <c r="H70" s="26"/>
      <c r="I70" s="26">
        <v>2</v>
      </c>
      <c r="J70" s="26"/>
      <c r="K70" s="26"/>
      <c r="L70" s="26"/>
      <c r="M70" s="26"/>
      <c r="N70" s="48"/>
      <c r="O70" s="54" t="s">
        <v>1531</v>
      </c>
    </row>
  </sheetData>
  <phoneticPr fontId="5"/>
  <dataValidations count="3">
    <dataValidation type="list" showInputMessage="1" showErrorMessage="1" sqref="L51 K9:K65561" xr:uid="{00000000-0002-0000-1C00-000000000000}">
      <formula1>"1,2,3,' "</formula1>
    </dataValidation>
    <dataValidation type="list" showInputMessage="1" showErrorMessage="1" sqref="I9:I65561" xr:uid="{00000000-0002-0000-1C00-000001000000}">
      <formula1>"1,2,3,4,' "</formula1>
    </dataValidation>
    <dataValidation type="list" showInputMessage="1" showErrorMessage="1" sqref="H9:H65561" xr:uid="{00000000-0002-0000-1C00-000002000000}">
      <formula1>"1,2,3"</formula1>
    </dataValidation>
  </dataValidation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36"/>
  <sheetViews>
    <sheetView workbookViewId="0"/>
  </sheetViews>
  <sheetFormatPr defaultColWidth="20.7109375" defaultRowHeight="12" x14ac:dyDescent="0.15"/>
  <cols>
    <col min="1" max="1" width="18.71093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82">
        <v>45471</v>
      </c>
      <c r="O1" s="45" t="s">
        <v>1269</v>
      </c>
      <c r="P1" s="78">
        <v>45471</v>
      </c>
    </row>
    <row r="2" spans="1:16" x14ac:dyDescent="0.15">
      <c r="A2" s="32" t="s">
        <v>1275</v>
      </c>
      <c r="B2" s="31" t="s">
        <v>1479</v>
      </c>
      <c r="C2" s="9"/>
      <c r="D2" s="10"/>
      <c r="E2" s="11"/>
      <c r="F2" s="6"/>
      <c r="G2" s="7"/>
      <c r="H2" s="7"/>
      <c r="I2" s="7"/>
      <c r="J2" s="8"/>
      <c r="K2" s="9" t="s">
        <v>1270</v>
      </c>
      <c r="L2" s="11"/>
      <c r="M2" s="6" t="s">
        <v>1490</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1292</v>
      </c>
      <c r="B5" s="36">
        <v>14</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1477</v>
      </c>
      <c r="C9" s="37">
        <v>1</v>
      </c>
      <c r="D9" s="37"/>
      <c r="E9" s="37" t="s">
        <v>3</v>
      </c>
      <c r="F9" s="37">
        <v>99</v>
      </c>
      <c r="G9" s="37"/>
      <c r="H9" s="37"/>
      <c r="I9" s="37">
        <v>2</v>
      </c>
      <c r="J9" s="37"/>
      <c r="K9" s="37">
        <v>1</v>
      </c>
      <c r="L9" s="37"/>
      <c r="M9" s="37"/>
      <c r="N9" s="51"/>
      <c r="O9" s="52"/>
    </row>
    <row r="10" spans="1:16" x14ac:dyDescent="0.15">
      <c r="A10" s="42">
        <v>2</v>
      </c>
      <c r="B10"/>
      <c r="H10"/>
      <c r="I10"/>
      <c r="K10" s="39" t="s">
        <v>975</v>
      </c>
      <c r="L10"/>
      <c r="M10"/>
      <c r="N10" s="40"/>
      <c r="O10" s="53" t="s">
        <v>4</v>
      </c>
    </row>
    <row r="11" spans="1:16" x14ac:dyDescent="0.15">
      <c r="A11" s="42">
        <v>3</v>
      </c>
      <c r="B11" t="s">
        <v>5</v>
      </c>
      <c r="C11">
        <v>1</v>
      </c>
      <c r="E11" t="s">
        <v>6</v>
      </c>
      <c r="F11">
        <v>2</v>
      </c>
      <c r="H11"/>
      <c r="I11">
        <v>2</v>
      </c>
      <c r="K11" s="39" t="s">
        <v>975</v>
      </c>
      <c r="L11"/>
      <c r="M11"/>
      <c r="N11" s="40"/>
      <c r="O11" s="53" t="s">
        <v>7</v>
      </c>
    </row>
    <row r="12" spans="1:16" x14ac:dyDescent="0.15">
      <c r="A12" s="42">
        <v>4</v>
      </c>
      <c r="B12"/>
      <c r="H12"/>
      <c r="I12"/>
      <c r="K12"/>
      <c r="L12"/>
      <c r="M12"/>
      <c r="N12" s="40"/>
      <c r="O12" s="53" t="s">
        <v>4</v>
      </c>
    </row>
    <row r="13" spans="1:16" x14ac:dyDescent="0.15">
      <c r="A13" s="42">
        <v>5</v>
      </c>
      <c r="B13" t="s">
        <v>11</v>
      </c>
      <c r="C13">
        <v>1</v>
      </c>
      <c r="E13" t="s">
        <v>9</v>
      </c>
      <c r="F13">
        <v>2</v>
      </c>
      <c r="H13"/>
      <c r="I13">
        <v>2</v>
      </c>
      <c r="K13" s="39" t="s">
        <v>975</v>
      </c>
      <c r="L13"/>
      <c r="M13"/>
      <c r="N13" s="40"/>
      <c r="O13" s="53" t="s">
        <v>13</v>
      </c>
    </row>
    <row r="14" spans="1:16" x14ac:dyDescent="0.15">
      <c r="A14" s="42">
        <v>6</v>
      </c>
      <c r="B14"/>
      <c r="H14"/>
      <c r="I14"/>
      <c r="K14"/>
      <c r="L14"/>
      <c r="M14"/>
      <c r="N14" s="40"/>
      <c r="O14" s="53" t="s">
        <v>4</v>
      </c>
    </row>
    <row r="15" spans="1:16" x14ac:dyDescent="0.15">
      <c r="A15" s="42">
        <v>7</v>
      </c>
      <c r="B15" t="s">
        <v>17</v>
      </c>
      <c r="C15">
        <v>1</v>
      </c>
      <c r="E15" t="s">
        <v>12</v>
      </c>
      <c r="F15">
        <v>2</v>
      </c>
      <c r="H15"/>
      <c r="I15">
        <v>2</v>
      </c>
      <c r="K15" s="39" t="s">
        <v>975</v>
      </c>
      <c r="L15"/>
      <c r="M15"/>
      <c r="N15" s="40"/>
      <c r="O15" s="53" t="s">
        <v>19</v>
      </c>
    </row>
    <row r="16" spans="1:16" x14ac:dyDescent="0.15">
      <c r="A16" s="42">
        <v>8</v>
      </c>
      <c r="B16"/>
      <c r="H16"/>
      <c r="I16"/>
      <c r="K16"/>
      <c r="L16"/>
      <c r="M16"/>
      <c r="N16" s="40"/>
      <c r="O16" s="53" t="s">
        <v>4</v>
      </c>
    </row>
    <row r="17" spans="1:15" x14ac:dyDescent="0.15">
      <c r="A17" s="42">
        <v>9</v>
      </c>
      <c r="B17" t="s">
        <v>23</v>
      </c>
      <c r="C17">
        <v>1</v>
      </c>
      <c r="E17" t="s">
        <v>15</v>
      </c>
      <c r="F17">
        <v>2</v>
      </c>
      <c r="H17"/>
      <c r="I17">
        <v>2</v>
      </c>
      <c r="K17" s="39" t="s">
        <v>975</v>
      </c>
      <c r="L17"/>
      <c r="M17"/>
      <c r="N17" s="40"/>
      <c r="O17" s="53" t="s">
        <v>25</v>
      </c>
    </row>
    <row r="18" spans="1:15" x14ac:dyDescent="0.15">
      <c r="A18" s="42">
        <v>10</v>
      </c>
      <c r="B18"/>
      <c r="H18"/>
      <c r="I18"/>
      <c r="K18"/>
      <c r="L18"/>
      <c r="M18"/>
      <c r="N18" s="40"/>
      <c r="O18" s="53" t="s">
        <v>4</v>
      </c>
    </row>
    <row r="19" spans="1:15" x14ac:dyDescent="0.15">
      <c r="A19" s="42">
        <v>11</v>
      </c>
      <c r="B19" t="s">
        <v>1492</v>
      </c>
      <c r="C19">
        <v>1</v>
      </c>
      <c r="E19" t="s">
        <v>18</v>
      </c>
      <c r="F19">
        <v>2</v>
      </c>
      <c r="H19"/>
      <c r="I19" s="39" t="s">
        <v>975</v>
      </c>
      <c r="K19" s="39" t="s">
        <v>975</v>
      </c>
      <c r="L19"/>
      <c r="M19" t="s">
        <v>3</v>
      </c>
      <c r="N19" s="40" t="s">
        <v>34</v>
      </c>
      <c r="O19" s="53" t="s">
        <v>1493</v>
      </c>
    </row>
    <row r="20" spans="1:15" x14ac:dyDescent="0.15">
      <c r="A20" s="42">
        <v>12</v>
      </c>
      <c r="B20"/>
      <c r="H20"/>
      <c r="I20"/>
      <c r="K20"/>
      <c r="L20"/>
      <c r="M20" t="s">
        <v>6</v>
      </c>
      <c r="N20" s="40" t="s">
        <v>35</v>
      </c>
      <c r="O20" s="53"/>
    </row>
    <row r="21" spans="1:15" x14ac:dyDescent="0.15">
      <c r="A21" s="42">
        <v>13</v>
      </c>
      <c r="B21"/>
      <c r="H21"/>
      <c r="I21"/>
      <c r="K21"/>
      <c r="L21"/>
      <c r="M21"/>
      <c r="N21" s="40"/>
      <c r="O21" s="53" t="s">
        <v>4</v>
      </c>
    </row>
    <row r="22" spans="1:15" x14ac:dyDescent="0.15">
      <c r="A22" s="42">
        <v>14</v>
      </c>
      <c r="B22" t="s">
        <v>8</v>
      </c>
      <c r="C22">
        <v>1</v>
      </c>
      <c r="E22" t="s">
        <v>21</v>
      </c>
      <c r="F22">
        <v>99</v>
      </c>
      <c r="H22"/>
      <c r="I22">
        <v>2</v>
      </c>
      <c r="K22" s="39" t="s">
        <v>975</v>
      </c>
      <c r="L22"/>
      <c r="M22"/>
      <c r="N22" s="40"/>
      <c r="O22" s="53" t="s">
        <v>10</v>
      </c>
    </row>
    <row r="23" spans="1:15" x14ac:dyDescent="0.15">
      <c r="A23" s="42">
        <v>15</v>
      </c>
      <c r="B23"/>
      <c r="H23"/>
      <c r="I23"/>
      <c r="K23"/>
      <c r="L23"/>
      <c r="M23"/>
      <c r="N23" s="40"/>
      <c r="O23" s="53" t="s">
        <v>4</v>
      </c>
    </row>
    <row r="24" spans="1:15" x14ac:dyDescent="0.15">
      <c r="A24" s="42">
        <v>16</v>
      </c>
      <c r="B24" t="s">
        <v>14</v>
      </c>
      <c r="C24">
        <v>1</v>
      </c>
      <c r="E24" t="s">
        <v>24</v>
      </c>
      <c r="F24">
        <v>99</v>
      </c>
      <c r="H24"/>
      <c r="I24">
        <v>2</v>
      </c>
      <c r="K24" s="39" t="s">
        <v>975</v>
      </c>
      <c r="L24"/>
      <c r="M24"/>
      <c r="N24" s="40"/>
      <c r="O24" s="53" t="s">
        <v>16</v>
      </c>
    </row>
    <row r="25" spans="1:15" x14ac:dyDescent="0.15">
      <c r="A25" s="42">
        <v>17</v>
      </c>
      <c r="B25"/>
      <c r="H25"/>
      <c r="I25"/>
      <c r="K25"/>
      <c r="L25"/>
      <c r="M25"/>
      <c r="N25" s="40"/>
      <c r="O25" s="53" t="s">
        <v>4</v>
      </c>
    </row>
    <row r="26" spans="1:15" x14ac:dyDescent="0.15">
      <c r="A26" s="42">
        <v>18</v>
      </c>
      <c r="B26" t="s">
        <v>20</v>
      </c>
      <c r="C26">
        <v>1</v>
      </c>
      <c r="E26" t="s">
        <v>27</v>
      </c>
      <c r="F26">
        <v>99</v>
      </c>
      <c r="H26"/>
      <c r="I26">
        <v>2</v>
      </c>
      <c r="K26" s="39" t="s">
        <v>975</v>
      </c>
      <c r="L26"/>
      <c r="M26"/>
      <c r="N26" s="40"/>
      <c r="O26" s="53" t="s">
        <v>22</v>
      </c>
    </row>
    <row r="27" spans="1:15" x14ac:dyDescent="0.15">
      <c r="A27" s="42">
        <v>19</v>
      </c>
      <c r="B27"/>
      <c r="H27"/>
      <c r="I27"/>
      <c r="K27"/>
      <c r="L27"/>
      <c r="M27"/>
      <c r="N27" s="40"/>
      <c r="O27" s="53" t="s">
        <v>4</v>
      </c>
    </row>
    <row r="28" spans="1:15" x14ac:dyDescent="0.15">
      <c r="A28" s="42">
        <v>20</v>
      </c>
      <c r="B28" t="s">
        <v>26</v>
      </c>
      <c r="C28">
        <v>1</v>
      </c>
      <c r="E28" t="s">
        <v>30</v>
      </c>
      <c r="F28">
        <v>99</v>
      </c>
      <c r="H28"/>
      <c r="I28">
        <v>2</v>
      </c>
      <c r="K28" s="39" t="s">
        <v>975</v>
      </c>
      <c r="L28"/>
      <c r="M28"/>
      <c r="N28" s="40"/>
      <c r="O28" s="53" t="s">
        <v>28</v>
      </c>
    </row>
    <row r="29" spans="1:15" x14ac:dyDescent="0.15">
      <c r="A29" s="42">
        <v>21</v>
      </c>
      <c r="B29"/>
      <c r="H29"/>
      <c r="I29"/>
      <c r="K29"/>
      <c r="L29"/>
      <c r="M29"/>
      <c r="N29" s="40"/>
      <c r="O29" s="53" t="s">
        <v>4</v>
      </c>
    </row>
    <row r="30" spans="1:15" ht="24" x14ac:dyDescent="0.15">
      <c r="A30" s="42">
        <v>22</v>
      </c>
      <c r="B30" t="s">
        <v>29</v>
      </c>
      <c r="C30">
        <v>1</v>
      </c>
      <c r="E30" t="s">
        <v>32</v>
      </c>
      <c r="F30">
        <v>99</v>
      </c>
      <c r="H30"/>
      <c r="I30">
        <v>2</v>
      </c>
      <c r="K30" s="39" t="s">
        <v>975</v>
      </c>
      <c r="L30"/>
      <c r="M30"/>
      <c r="N30" s="40"/>
      <c r="O30" s="53" t="s">
        <v>1496</v>
      </c>
    </row>
    <row r="31" spans="1:15" x14ac:dyDescent="0.15">
      <c r="A31" s="42">
        <v>23</v>
      </c>
      <c r="B31"/>
      <c r="H31"/>
      <c r="I31"/>
      <c r="K31"/>
      <c r="L31"/>
      <c r="M31"/>
      <c r="N31" s="40"/>
      <c r="O31" s="53" t="s">
        <v>4</v>
      </c>
    </row>
    <row r="32" spans="1:15" ht="24" x14ac:dyDescent="0.15">
      <c r="A32" s="42">
        <v>24</v>
      </c>
      <c r="B32" t="s">
        <v>31</v>
      </c>
      <c r="C32">
        <v>1</v>
      </c>
      <c r="E32" t="s">
        <v>33</v>
      </c>
      <c r="F32">
        <v>99</v>
      </c>
      <c r="H32"/>
      <c r="I32">
        <v>2</v>
      </c>
      <c r="K32" s="39" t="s">
        <v>975</v>
      </c>
      <c r="L32"/>
      <c r="M32"/>
      <c r="N32" s="40"/>
      <c r="O32" s="53" t="s">
        <v>1497</v>
      </c>
    </row>
    <row r="33" spans="1:15" x14ac:dyDescent="0.15">
      <c r="A33" s="42">
        <v>25</v>
      </c>
      <c r="B33"/>
      <c r="H33"/>
      <c r="I33"/>
      <c r="K33"/>
      <c r="L33"/>
      <c r="M33"/>
      <c r="N33" s="40"/>
      <c r="O33" s="53" t="s">
        <v>4</v>
      </c>
    </row>
    <row r="34" spans="1:15" x14ac:dyDescent="0.15">
      <c r="A34" s="42">
        <v>26</v>
      </c>
      <c r="B34" t="s">
        <v>36</v>
      </c>
      <c r="C34">
        <v>1</v>
      </c>
      <c r="E34" t="s">
        <v>37</v>
      </c>
      <c r="F34">
        <v>99</v>
      </c>
      <c r="H34"/>
      <c r="I34">
        <v>2</v>
      </c>
      <c r="K34" s="39" t="s">
        <v>975</v>
      </c>
      <c r="L34"/>
      <c r="M34"/>
      <c r="N34" s="40"/>
      <c r="O34" s="53" t="s">
        <v>1495</v>
      </c>
    </row>
    <row r="35" spans="1:15" x14ac:dyDescent="0.15">
      <c r="A35" s="42">
        <v>27</v>
      </c>
      <c r="B35"/>
      <c r="H35"/>
      <c r="I35"/>
      <c r="K35"/>
      <c r="L35"/>
      <c r="M35"/>
      <c r="N35" s="40"/>
      <c r="O35" s="53" t="s">
        <v>4</v>
      </c>
    </row>
    <row r="36" spans="1:15" ht="24" x14ac:dyDescent="0.15">
      <c r="A36" s="83">
        <v>28</v>
      </c>
      <c r="B36" s="84" t="s">
        <v>38</v>
      </c>
      <c r="C36" s="84">
        <v>1</v>
      </c>
      <c r="D36" s="84"/>
      <c r="E36" s="84" t="s">
        <v>39</v>
      </c>
      <c r="F36" s="84">
        <v>99</v>
      </c>
      <c r="G36" s="84"/>
      <c r="H36" s="84"/>
      <c r="I36" s="84">
        <v>2</v>
      </c>
      <c r="J36" s="84"/>
      <c r="K36" s="85" t="s">
        <v>975</v>
      </c>
      <c r="L36" s="84"/>
      <c r="M36" s="84"/>
      <c r="N36" s="86"/>
      <c r="O36" s="87" t="s">
        <v>1494</v>
      </c>
    </row>
  </sheetData>
  <phoneticPr fontId="5"/>
  <dataValidations count="3">
    <dataValidation type="list" showInputMessage="1" showErrorMessage="1" sqref="K9:K65532" xr:uid="{00000000-0002-0000-0200-000000000000}">
      <formula1>"1,2,3,' "</formula1>
    </dataValidation>
    <dataValidation type="list" showInputMessage="1" showErrorMessage="1" sqref="I9:I65532" xr:uid="{00000000-0002-0000-0200-000001000000}">
      <formula1>"1,2,3,4,' "</formula1>
    </dataValidation>
    <dataValidation type="list" showInputMessage="1" showErrorMessage="1" sqref="H9:H65532" xr:uid="{00000000-0002-0000-0200-000002000000}">
      <formula1>"1,2,3"</formula1>
    </dataValidation>
  </dataValidations>
  <pageMargins left="0.75" right="0.75" top="1" bottom="1" header="0.5" footer="0.5"/>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
    <pageSetUpPr fitToPage="1"/>
  </sheetPr>
  <dimension ref="A1:P44"/>
  <sheetViews>
    <sheetView workbookViewId="0">
      <selection activeCell="K1" sqref="K1"/>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1771</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10</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A13" s="42">
        <v>5</v>
      </c>
      <c r="B13"/>
      <c r="H13"/>
      <c r="I13"/>
      <c r="K13" s="39" t="s">
        <v>975</v>
      </c>
      <c r="L13"/>
      <c r="M13"/>
      <c r="N13" s="40"/>
      <c r="O13" s="53" t="s">
        <v>4</v>
      </c>
    </row>
    <row r="14" spans="1:16" ht="36" x14ac:dyDescent="0.15">
      <c r="A14" s="42">
        <v>6</v>
      </c>
      <c r="B14" t="s">
        <v>1191</v>
      </c>
      <c r="C14">
        <v>1</v>
      </c>
      <c r="E14" t="s">
        <v>9</v>
      </c>
      <c r="F14">
        <v>4</v>
      </c>
      <c r="H14"/>
      <c r="I14" s="39" t="s">
        <v>975</v>
      </c>
      <c r="K14">
        <v>1</v>
      </c>
      <c r="L14"/>
      <c r="M14" s="58">
        <v>1</v>
      </c>
      <c r="N14" s="40" t="s">
        <v>1028</v>
      </c>
      <c r="O14" s="53" t="s">
        <v>1027</v>
      </c>
    </row>
    <row r="15" spans="1:16" ht="24" x14ac:dyDescent="0.15">
      <c r="A15" s="42">
        <v>7</v>
      </c>
      <c r="B15"/>
      <c r="H15"/>
      <c r="I15"/>
      <c r="K15"/>
      <c r="L15"/>
      <c r="M15" s="58">
        <v>2</v>
      </c>
      <c r="N15" s="40" t="s">
        <v>1029</v>
      </c>
      <c r="O15" s="53"/>
    </row>
    <row r="16" spans="1:16" ht="48" x14ac:dyDescent="0.15">
      <c r="A16" s="42">
        <v>8</v>
      </c>
      <c r="B16"/>
      <c r="H16"/>
      <c r="I16"/>
      <c r="K16"/>
      <c r="L16"/>
      <c r="M16" s="58">
        <v>3</v>
      </c>
      <c r="N16" s="40" t="s">
        <v>1030</v>
      </c>
      <c r="O16" s="53"/>
    </row>
    <row r="17" spans="1:15" ht="60" x14ac:dyDescent="0.15">
      <c r="A17" s="42">
        <v>9</v>
      </c>
      <c r="B17"/>
      <c r="H17"/>
      <c r="I17"/>
      <c r="K17"/>
      <c r="L17"/>
      <c r="M17" s="58">
        <v>4</v>
      </c>
      <c r="N17" s="40" t="s">
        <v>1031</v>
      </c>
      <c r="O17" s="53"/>
    </row>
    <row r="18" spans="1:15" ht="48" x14ac:dyDescent="0.15">
      <c r="A18" s="42">
        <v>10</v>
      </c>
      <c r="B18"/>
      <c r="H18"/>
      <c r="I18"/>
      <c r="K18"/>
      <c r="L18"/>
      <c r="M18" s="58">
        <v>5</v>
      </c>
      <c r="N18" s="40" t="s">
        <v>1032</v>
      </c>
      <c r="O18" s="53"/>
    </row>
    <row r="19" spans="1:15" ht="48" x14ac:dyDescent="0.15">
      <c r="A19" s="42">
        <v>11</v>
      </c>
      <c r="B19"/>
      <c r="H19"/>
      <c r="I19"/>
      <c r="K19"/>
      <c r="L19"/>
      <c r="M19" s="58">
        <v>6</v>
      </c>
      <c r="N19" s="40" t="s">
        <v>1033</v>
      </c>
      <c r="O19" s="53"/>
    </row>
    <row r="20" spans="1:15" x14ac:dyDescent="0.15">
      <c r="A20" s="42">
        <v>12</v>
      </c>
      <c r="B20"/>
      <c r="H20"/>
      <c r="I20"/>
      <c r="K20"/>
      <c r="L20"/>
      <c r="M20" s="58">
        <v>7</v>
      </c>
      <c r="N20" s="40" t="s">
        <v>1399</v>
      </c>
      <c r="O20" s="53"/>
    </row>
    <row r="21" spans="1:15" x14ac:dyDescent="0.15">
      <c r="A21" s="42">
        <v>13</v>
      </c>
      <c r="B21"/>
      <c r="H21"/>
      <c r="I21"/>
      <c r="K21"/>
      <c r="L21"/>
      <c r="M21" s="58">
        <v>8</v>
      </c>
      <c r="N21" s="40" t="s">
        <v>1034</v>
      </c>
      <c r="O21" s="53"/>
    </row>
    <row r="22" spans="1:15" ht="24" x14ac:dyDescent="0.15">
      <c r="A22" s="42">
        <v>14</v>
      </c>
      <c r="B22"/>
      <c r="H22"/>
      <c r="I22"/>
      <c r="K22"/>
      <c r="L22"/>
      <c r="M22" s="58">
        <v>9</v>
      </c>
      <c r="N22" s="40" t="s">
        <v>1035</v>
      </c>
      <c r="O22" s="53"/>
    </row>
    <row r="23" spans="1:15" ht="36" x14ac:dyDescent="0.15">
      <c r="A23" s="42">
        <v>15</v>
      </c>
      <c r="B23"/>
      <c r="H23"/>
      <c r="I23"/>
      <c r="K23"/>
      <c r="L23"/>
      <c r="M23" s="58">
        <v>10</v>
      </c>
      <c r="N23" s="40" t="s">
        <v>1036</v>
      </c>
      <c r="O23" s="53"/>
    </row>
    <row r="24" spans="1:15" ht="36" x14ac:dyDescent="0.15">
      <c r="A24" s="42">
        <v>16</v>
      </c>
      <c r="B24"/>
      <c r="H24"/>
      <c r="I24"/>
      <c r="K24"/>
      <c r="L24"/>
      <c r="M24" s="58">
        <v>11</v>
      </c>
      <c r="N24" s="40" t="s">
        <v>1037</v>
      </c>
      <c r="O24" s="53"/>
    </row>
    <row r="25" spans="1:15" x14ac:dyDescent="0.15">
      <c r="A25" s="42">
        <v>17</v>
      </c>
      <c r="B25"/>
      <c r="H25"/>
      <c r="I25"/>
      <c r="K25"/>
      <c r="L25"/>
      <c r="M25" s="58">
        <v>12</v>
      </c>
      <c r="N25" s="40" t="s">
        <v>1038</v>
      </c>
      <c r="O25" s="53"/>
    </row>
    <row r="26" spans="1:15" ht="24" x14ac:dyDescent="0.15">
      <c r="A26" s="42">
        <v>18</v>
      </c>
      <c r="B26"/>
      <c r="H26"/>
      <c r="I26"/>
      <c r="K26"/>
      <c r="L26"/>
      <c r="M26" s="58">
        <v>13</v>
      </c>
      <c r="N26" s="40" t="s">
        <v>1775</v>
      </c>
      <c r="O26" s="53"/>
    </row>
    <row r="27" spans="1:15" ht="24" x14ac:dyDescent="0.15">
      <c r="A27" s="42">
        <v>19</v>
      </c>
      <c r="B27"/>
      <c r="H27"/>
      <c r="I27"/>
      <c r="K27"/>
      <c r="L27"/>
      <c r="M27" s="58">
        <v>14</v>
      </c>
      <c r="N27" s="40" t="s">
        <v>1774</v>
      </c>
      <c r="O27" s="53"/>
    </row>
    <row r="28" spans="1:15" ht="24" x14ac:dyDescent="0.15">
      <c r="A28" s="42">
        <v>20</v>
      </c>
      <c r="B28"/>
      <c r="H28"/>
      <c r="I28"/>
      <c r="K28"/>
      <c r="L28"/>
      <c r="M28" s="58">
        <v>15</v>
      </c>
      <c r="N28" s="40" t="s">
        <v>1773</v>
      </c>
      <c r="O28" s="53"/>
    </row>
    <row r="29" spans="1:15" x14ac:dyDescent="0.15">
      <c r="A29" s="42">
        <v>21</v>
      </c>
      <c r="B29"/>
      <c r="H29"/>
      <c r="I29"/>
      <c r="K29"/>
      <c r="L29"/>
      <c r="M29" s="58" t="s">
        <v>1772</v>
      </c>
      <c r="N29" s="40" t="s">
        <v>1012</v>
      </c>
      <c r="O29" s="53"/>
    </row>
    <row r="30" spans="1:15" x14ac:dyDescent="0.15">
      <c r="A30" s="42">
        <v>22</v>
      </c>
      <c r="B30"/>
      <c r="H30"/>
      <c r="I30"/>
      <c r="K30"/>
      <c r="L30"/>
      <c r="M30"/>
      <c r="N30" s="40"/>
      <c r="O30" s="53" t="s">
        <v>4</v>
      </c>
    </row>
    <row r="31" spans="1:15" ht="60" x14ac:dyDescent="0.15">
      <c r="A31" s="42">
        <v>23</v>
      </c>
      <c r="B31" t="s">
        <v>603</v>
      </c>
      <c r="C31">
        <v>1</v>
      </c>
      <c r="E31" t="s">
        <v>12</v>
      </c>
      <c r="F31">
        <v>99</v>
      </c>
      <c r="H31"/>
      <c r="I31" s="39" t="s">
        <v>975</v>
      </c>
      <c r="K31"/>
      <c r="L31"/>
      <c r="M31" t="s">
        <v>1253</v>
      </c>
      <c r="N31" s="40"/>
      <c r="O31" s="53" t="s">
        <v>1400</v>
      </c>
    </row>
    <row r="32" spans="1:15" x14ac:dyDescent="0.15">
      <c r="A32" s="42">
        <v>24</v>
      </c>
      <c r="B32"/>
      <c r="H32"/>
      <c r="I32"/>
      <c r="K32"/>
      <c r="L32"/>
      <c r="M32"/>
      <c r="N32" s="40"/>
      <c r="O32" s="53" t="s">
        <v>4</v>
      </c>
    </row>
    <row r="33" spans="1:15" ht="60" x14ac:dyDescent="0.15">
      <c r="A33" s="42">
        <v>25</v>
      </c>
      <c r="B33" t="s">
        <v>604</v>
      </c>
      <c r="C33">
        <v>1</v>
      </c>
      <c r="E33" t="s">
        <v>15</v>
      </c>
      <c r="F33">
        <v>99</v>
      </c>
      <c r="H33"/>
      <c r="I33" s="39" t="s">
        <v>975</v>
      </c>
      <c r="K33"/>
      <c r="L33"/>
      <c r="M33" t="s">
        <v>1253</v>
      </c>
      <c r="N33" s="40"/>
      <c r="O33" s="53" t="s">
        <v>1401</v>
      </c>
    </row>
    <row r="34" spans="1:15" x14ac:dyDescent="0.15">
      <c r="A34" s="42">
        <v>26</v>
      </c>
      <c r="B34"/>
      <c r="H34"/>
      <c r="I34"/>
      <c r="K34"/>
      <c r="L34"/>
      <c r="M34"/>
      <c r="N34" s="40"/>
      <c r="O34" s="53" t="s">
        <v>4</v>
      </c>
    </row>
    <row r="35" spans="1:15" ht="48" x14ac:dyDescent="0.15">
      <c r="A35" s="42">
        <v>27</v>
      </c>
      <c r="B35" t="s">
        <v>605</v>
      </c>
      <c r="C35">
        <v>1</v>
      </c>
      <c r="E35" t="s">
        <v>18</v>
      </c>
      <c r="F35">
        <v>99</v>
      </c>
      <c r="H35"/>
      <c r="I35" s="39" t="s">
        <v>975</v>
      </c>
      <c r="K35"/>
      <c r="L35"/>
      <c r="M35" t="s">
        <v>1253</v>
      </c>
      <c r="N35" s="40"/>
      <c r="O35" s="53" t="s">
        <v>1402</v>
      </c>
    </row>
    <row r="36" spans="1:15" x14ac:dyDescent="0.15">
      <c r="A36" s="42">
        <v>28</v>
      </c>
      <c r="B36"/>
      <c r="H36"/>
      <c r="I36"/>
      <c r="K36"/>
      <c r="L36"/>
      <c r="M36"/>
      <c r="N36" s="40"/>
      <c r="O36" s="53" t="s">
        <v>4</v>
      </c>
    </row>
    <row r="37" spans="1:15" x14ac:dyDescent="0.15">
      <c r="A37" s="42">
        <v>29</v>
      </c>
      <c r="B37"/>
      <c r="H37"/>
      <c r="I37" s="39"/>
      <c r="K37"/>
      <c r="L37"/>
      <c r="M37"/>
      <c r="N37" s="40"/>
      <c r="O37" s="53" t="s">
        <v>4</v>
      </c>
    </row>
    <row r="38" spans="1:15" x14ac:dyDescent="0.15">
      <c r="A38" s="42">
        <v>30</v>
      </c>
      <c r="B38" t="s">
        <v>34</v>
      </c>
      <c r="C38">
        <v>1</v>
      </c>
      <c r="E38" t="s">
        <v>21</v>
      </c>
      <c r="F38">
        <v>99</v>
      </c>
      <c r="H38"/>
      <c r="I38">
        <v>2</v>
      </c>
      <c r="K38"/>
      <c r="L38"/>
      <c r="M38"/>
      <c r="O38" s="55" t="s">
        <v>34</v>
      </c>
    </row>
    <row r="39" spans="1:15" x14ac:dyDescent="0.15">
      <c r="A39" s="42">
        <v>31</v>
      </c>
      <c r="B39"/>
      <c r="H39"/>
      <c r="I39" s="39"/>
      <c r="K39" s="39"/>
      <c r="L39" s="40"/>
      <c r="M39"/>
      <c r="O39" s="55" t="s">
        <v>4</v>
      </c>
    </row>
    <row r="40" spans="1:15" x14ac:dyDescent="0.15">
      <c r="A40" s="42">
        <v>32</v>
      </c>
      <c r="B40" t="s">
        <v>1529</v>
      </c>
      <c r="C40">
        <v>1</v>
      </c>
      <c r="E40" t="s">
        <v>24</v>
      </c>
      <c r="F40">
        <v>99</v>
      </c>
      <c r="H40"/>
      <c r="I40">
        <v>2</v>
      </c>
      <c r="K40"/>
      <c r="L40"/>
      <c r="M40"/>
      <c r="O40" s="55" t="s">
        <v>1529</v>
      </c>
    </row>
    <row r="41" spans="1:15" x14ac:dyDescent="0.15">
      <c r="A41" s="42">
        <v>33</v>
      </c>
      <c r="B41"/>
      <c r="H41"/>
      <c r="I41" s="39"/>
      <c r="K41" s="39"/>
      <c r="L41" s="40"/>
      <c r="M41"/>
      <c r="O41" s="55" t="s">
        <v>4</v>
      </c>
    </row>
    <row r="42" spans="1:15" x14ac:dyDescent="0.15">
      <c r="A42" s="42">
        <v>34</v>
      </c>
      <c r="B42" t="s">
        <v>1505</v>
      </c>
      <c r="C42">
        <v>1</v>
      </c>
      <c r="E42" t="s">
        <v>27</v>
      </c>
      <c r="F42">
        <v>99</v>
      </c>
      <c r="H42"/>
      <c r="I42">
        <v>2</v>
      </c>
      <c r="K42"/>
      <c r="L42"/>
      <c r="M42"/>
      <c r="O42" s="55" t="s">
        <v>1505</v>
      </c>
    </row>
    <row r="43" spans="1:15" x14ac:dyDescent="0.15">
      <c r="A43" s="42">
        <v>35</v>
      </c>
      <c r="B43"/>
      <c r="H43"/>
      <c r="I43"/>
      <c r="K43"/>
      <c r="L43"/>
      <c r="M43"/>
      <c r="O43" s="55" t="s">
        <v>4</v>
      </c>
    </row>
    <row r="44" spans="1:15" ht="12.75" thickBot="1" x14ac:dyDescent="0.2">
      <c r="A44" s="43">
        <v>36</v>
      </c>
      <c r="B44" s="26" t="s">
        <v>1515</v>
      </c>
      <c r="C44" s="26">
        <v>1</v>
      </c>
      <c r="D44" s="26"/>
      <c r="E44" s="26" t="s">
        <v>30</v>
      </c>
      <c r="F44" s="26">
        <v>99</v>
      </c>
      <c r="G44" s="26"/>
      <c r="H44" s="26"/>
      <c r="I44" s="26">
        <v>2</v>
      </c>
      <c r="J44" s="26"/>
      <c r="K44" s="26"/>
      <c r="L44" s="26"/>
      <c r="M44" s="26"/>
      <c r="N44" s="48"/>
      <c r="O44" s="54" t="s">
        <v>1516</v>
      </c>
    </row>
  </sheetData>
  <phoneticPr fontId="5"/>
  <dataValidations count="3">
    <dataValidation type="list" showInputMessage="1" showErrorMessage="1" sqref="L37 K9:K65551" xr:uid="{00000000-0002-0000-1D00-000000000000}">
      <formula1>"1,2,3,' "</formula1>
    </dataValidation>
    <dataValidation type="list" showInputMessage="1" showErrorMessage="1" sqref="I9:I65551" xr:uid="{00000000-0002-0000-1D00-000001000000}">
      <formula1>"1,2,3,4,' "</formula1>
    </dataValidation>
    <dataValidation type="list" showInputMessage="1" showErrorMessage="1" sqref="H9:H65551" xr:uid="{00000000-0002-0000-1D00-000002000000}">
      <formula1>"1,2,3"</formula1>
    </dataValidation>
  </dataValidations>
  <pageMargins left="0.75" right="0.75" top="1" bottom="1" header="0.5" footer="0.5"/>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
    <pageSetUpPr fitToPage="1"/>
  </sheetPr>
  <dimension ref="A1:P100"/>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1783</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35</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A13" s="42">
        <v>5</v>
      </c>
      <c r="B13" t="s">
        <v>1195</v>
      </c>
      <c r="C13">
        <v>1</v>
      </c>
      <c r="E13" t="s">
        <v>9</v>
      </c>
      <c r="F13">
        <v>99</v>
      </c>
      <c r="H13"/>
      <c r="I13">
        <v>2</v>
      </c>
      <c r="K13">
        <v>1</v>
      </c>
      <c r="L13"/>
      <c r="M13"/>
      <c r="N13" s="40"/>
      <c r="O13" s="53" t="s">
        <v>1242</v>
      </c>
    </row>
    <row r="14" spans="1:16" x14ac:dyDescent="0.15">
      <c r="A14" s="42">
        <v>6</v>
      </c>
      <c r="B14"/>
      <c r="H14"/>
      <c r="I14"/>
      <c r="K14"/>
      <c r="L14"/>
      <c r="M14"/>
      <c r="N14" s="40"/>
      <c r="O14" s="53" t="s">
        <v>4</v>
      </c>
    </row>
    <row r="15" spans="1:16" ht="24" x14ac:dyDescent="0.15">
      <c r="A15" s="42">
        <v>7</v>
      </c>
      <c r="B15" t="s">
        <v>606</v>
      </c>
      <c r="C15">
        <v>1</v>
      </c>
      <c r="E15" t="s">
        <v>12</v>
      </c>
      <c r="F15">
        <v>2</v>
      </c>
      <c r="H15"/>
      <c r="I15" s="39" t="s">
        <v>975</v>
      </c>
      <c r="K15"/>
      <c r="L15"/>
      <c r="M15" t="s">
        <v>3</v>
      </c>
      <c r="N15" s="40" t="s">
        <v>607</v>
      </c>
      <c r="O15" s="53" t="s">
        <v>1403</v>
      </c>
    </row>
    <row r="16" spans="1:16" x14ac:dyDescent="0.15">
      <c r="A16" s="42">
        <v>8</v>
      </c>
      <c r="B16"/>
      <c r="H16"/>
      <c r="I16"/>
      <c r="K16"/>
      <c r="L16"/>
      <c r="M16" t="s">
        <v>6</v>
      </c>
      <c r="N16" s="40" t="s">
        <v>608</v>
      </c>
      <c r="O16" s="53"/>
    </row>
    <row r="17" spans="1:15" ht="24" x14ac:dyDescent="0.15">
      <c r="A17" s="42">
        <v>9</v>
      </c>
      <c r="B17"/>
      <c r="H17"/>
      <c r="I17"/>
      <c r="K17"/>
      <c r="L17"/>
      <c r="M17" t="s">
        <v>9</v>
      </c>
      <c r="N17" s="40" t="s">
        <v>609</v>
      </c>
      <c r="O17" s="53"/>
    </row>
    <row r="18" spans="1:15" ht="24" x14ac:dyDescent="0.15">
      <c r="A18" s="42">
        <v>10</v>
      </c>
      <c r="B18"/>
      <c r="H18"/>
      <c r="I18"/>
      <c r="K18"/>
      <c r="L18"/>
      <c r="M18" t="s">
        <v>12</v>
      </c>
      <c r="N18" s="40" t="s">
        <v>610</v>
      </c>
      <c r="O18" s="53"/>
    </row>
    <row r="19" spans="1:15" x14ac:dyDescent="0.15">
      <c r="A19" s="42">
        <v>11</v>
      </c>
      <c r="B19"/>
      <c r="H19"/>
      <c r="I19"/>
      <c r="K19"/>
      <c r="L19"/>
      <c r="M19"/>
      <c r="N19" s="40"/>
      <c r="O19" s="53" t="s">
        <v>4</v>
      </c>
    </row>
    <row r="20" spans="1:15" ht="24" x14ac:dyDescent="0.15">
      <c r="A20" s="42">
        <v>12</v>
      </c>
      <c r="B20" t="s">
        <v>611</v>
      </c>
      <c r="C20">
        <v>1</v>
      </c>
      <c r="E20" t="s">
        <v>15</v>
      </c>
      <c r="F20">
        <v>2</v>
      </c>
      <c r="H20"/>
      <c r="I20" s="39" t="s">
        <v>975</v>
      </c>
      <c r="K20"/>
      <c r="L20"/>
      <c r="M20" t="s">
        <v>3</v>
      </c>
      <c r="N20" s="40" t="s">
        <v>607</v>
      </c>
      <c r="O20" s="53" t="s">
        <v>1404</v>
      </c>
    </row>
    <row r="21" spans="1:15" x14ac:dyDescent="0.15">
      <c r="A21" s="42">
        <v>13</v>
      </c>
      <c r="B21"/>
      <c r="H21"/>
      <c r="I21"/>
      <c r="K21"/>
      <c r="L21"/>
      <c r="M21" t="s">
        <v>6</v>
      </c>
      <c r="N21" s="40" t="s">
        <v>608</v>
      </c>
      <c r="O21" s="53"/>
    </row>
    <row r="22" spans="1:15" ht="24" x14ac:dyDescent="0.15">
      <c r="A22" s="42">
        <v>14</v>
      </c>
      <c r="B22"/>
      <c r="H22"/>
      <c r="I22"/>
      <c r="K22"/>
      <c r="L22"/>
      <c r="M22" t="s">
        <v>9</v>
      </c>
      <c r="N22" s="40" t="s">
        <v>609</v>
      </c>
      <c r="O22" s="53"/>
    </row>
    <row r="23" spans="1:15" ht="24" x14ac:dyDescent="0.15">
      <c r="A23" s="42">
        <v>15</v>
      </c>
      <c r="B23"/>
      <c r="H23"/>
      <c r="I23"/>
      <c r="K23"/>
      <c r="L23"/>
      <c r="M23" t="s">
        <v>12</v>
      </c>
      <c r="N23" s="40" t="s">
        <v>610</v>
      </c>
      <c r="O23" s="53"/>
    </row>
    <row r="24" spans="1:15" x14ac:dyDescent="0.15">
      <c r="A24" s="42">
        <v>16</v>
      </c>
      <c r="B24"/>
      <c r="H24"/>
      <c r="I24"/>
      <c r="K24"/>
      <c r="L24"/>
      <c r="M24"/>
      <c r="N24" s="40"/>
      <c r="O24" s="53" t="s">
        <v>4</v>
      </c>
    </row>
    <row r="25" spans="1:15" ht="24" x14ac:dyDescent="0.15">
      <c r="A25" s="42">
        <v>17</v>
      </c>
      <c r="B25" t="s">
        <v>612</v>
      </c>
      <c r="C25">
        <v>1</v>
      </c>
      <c r="E25" t="s">
        <v>18</v>
      </c>
      <c r="F25">
        <v>2</v>
      </c>
      <c r="H25"/>
      <c r="I25" s="39" t="s">
        <v>975</v>
      </c>
      <c r="K25"/>
      <c r="L25"/>
      <c r="M25" t="s">
        <v>3</v>
      </c>
      <c r="N25" s="40" t="s">
        <v>607</v>
      </c>
      <c r="O25" s="53" t="s">
        <v>1405</v>
      </c>
    </row>
    <row r="26" spans="1:15" x14ac:dyDescent="0.15">
      <c r="A26" s="42">
        <v>18</v>
      </c>
      <c r="B26"/>
      <c r="H26"/>
      <c r="I26"/>
      <c r="K26"/>
      <c r="L26"/>
      <c r="M26" t="s">
        <v>6</v>
      </c>
      <c r="N26" s="40" t="s">
        <v>608</v>
      </c>
      <c r="O26" s="53"/>
    </row>
    <row r="27" spans="1:15" ht="24" x14ac:dyDescent="0.15">
      <c r="A27" s="42">
        <v>19</v>
      </c>
      <c r="B27"/>
      <c r="H27"/>
      <c r="I27"/>
      <c r="K27"/>
      <c r="L27"/>
      <c r="M27" t="s">
        <v>9</v>
      </c>
      <c r="N27" s="40" t="s">
        <v>609</v>
      </c>
      <c r="O27" s="53"/>
    </row>
    <row r="28" spans="1:15" ht="24" x14ac:dyDescent="0.15">
      <c r="A28" s="42">
        <v>20</v>
      </c>
      <c r="B28"/>
      <c r="H28"/>
      <c r="I28"/>
      <c r="K28"/>
      <c r="L28"/>
      <c r="M28" t="s">
        <v>12</v>
      </c>
      <c r="N28" s="40" t="s">
        <v>610</v>
      </c>
      <c r="O28" s="53"/>
    </row>
    <row r="29" spans="1:15" x14ac:dyDescent="0.15">
      <c r="A29" s="42">
        <v>21</v>
      </c>
      <c r="B29"/>
      <c r="H29"/>
      <c r="I29"/>
      <c r="K29"/>
      <c r="L29"/>
      <c r="M29"/>
      <c r="N29" s="40"/>
      <c r="O29" s="53" t="s">
        <v>4</v>
      </c>
    </row>
    <row r="30" spans="1:15" ht="36" x14ac:dyDescent="0.15">
      <c r="A30" s="42">
        <v>22</v>
      </c>
      <c r="B30" t="s">
        <v>613</v>
      </c>
      <c r="C30">
        <v>1</v>
      </c>
      <c r="E30" t="s">
        <v>21</v>
      </c>
      <c r="F30">
        <v>99</v>
      </c>
      <c r="H30"/>
      <c r="I30">
        <v>2</v>
      </c>
      <c r="K30"/>
      <c r="L30"/>
      <c r="M30"/>
      <c r="N30" s="40"/>
      <c r="O30" s="53" t="s">
        <v>614</v>
      </c>
    </row>
    <row r="31" spans="1:15" x14ac:dyDescent="0.15">
      <c r="A31" s="42">
        <v>23</v>
      </c>
      <c r="B31"/>
      <c r="H31"/>
      <c r="I31"/>
      <c r="K31"/>
      <c r="L31"/>
      <c r="M31"/>
      <c r="N31" s="40"/>
      <c r="O31" s="53" t="s">
        <v>4</v>
      </c>
    </row>
    <row r="32" spans="1:15" ht="36" x14ac:dyDescent="0.15">
      <c r="A32" s="42">
        <v>24</v>
      </c>
      <c r="B32" t="s">
        <v>1776</v>
      </c>
      <c r="C32">
        <v>1</v>
      </c>
      <c r="E32" t="s">
        <v>24</v>
      </c>
      <c r="F32">
        <v>99</v>
      </c>
      <c r="H32"/>
      <c r="I32" s="39" t="s">
        <v>975</v>
      </c>
      <c r="K32"/>
      <c r="L32"/>
      <c r="M32" t="s">
        <v>1778</v>
      </c>
      <c r="N32" s="40"/>
      <c r="O32" s="53" t="s">
        <v>615</v>
      </c>
    </row>
    <row r="33" spans="1:15" x14ac:dyDescent="0.15">
      <c r="A33" s="42">
        <v>25</v>
      </c>
      <c r="B33"/>
      <c r="H33"/>
      <c r="I33"/>
      <c r="K33"/>
      <c r="L33"/>
      <c r="M33" s="58">
        <v>98</v>
      </c>
      <c r="N33" s="40" t="s">
        <v>1777</v>
      </c>
      <c r="O33" s="53"/>
    </row>
    <row r="34" spans="1:15" x14ac:dyDescent="0.15">
      <c r="A34" s="42">
        <v>26</v>
      </c>
      <c r="B34"/>
      <c r="H34"/>
      <c r="I34"/>
      <c r="K34"/>
      <c r="L34"/>
      <c r="M34"/>
      <c r="N34" s="40"/>
      <c r="O34" s="53" t="s">
        <v>4</v>
      </c>
    </row>
    <row r="35" spans="1:15" ht="60" x14ac:dyDescent="0.15">
      <c r="A35" s="42">
        <v>27</v>
      </c>
      <c r="B35" t="s">
        <v>616</v>
      </c>
      <c r="C35">
        <v>1</v>
      </c>
      <c r="E35" t="s">
        <v>27</v>
      </c>
      <c r="F35">
        <v>99</v>
      </c>
      <c r="H35"/>
      <c r="I35" s="39" t="s">
        <v>975</v>
      </c>
      <c r="K35"/>
      <c r="L35"/>
      <c r="M35" t="s">
        <v>1245</v>
      </c>
      <c r="N35" s="40"/>
      <c r="O35" s="53" t="s">
        <v>1406</v>
      </c>
    </row>
    <row r="36" spans="1:15" x14ac:dyDescent="0.15">
      <c r="A36" s="42">
        <v>28</v>
      </c>
      <c r="B36"/>
      <c r="H36"/>
      <c r="I36"/>
      <c r="K36"/>
      <c r="L36"/>
      <c r="M36" s="58">
        <v>98</v>
      </c>
      <c r="N36" s="40" t="s">
        <v>1230</v>
      </c>
      <c r="O36" s="53"/>
    </row>
    <row r="37" spans="1:15" x14ac:dyDescent="0.15">
      <c r="A37" s="42">
        <v>29</v>
      </c>
      <c r="B37"/>
      <c r="H37"/>
      <c r="I37"/>
      <c r="K37"/>
      <c r="L37"/>
      <c r="M37"/>
      <c r="N37" s="40"/>
      <c r="O37" s="53" t="s">
        <v>4</v>
      </c>
    </row>
    <row r="38" spans="1:15" ht="72" x14ac:dyDescent="0.15">
      <c r="A38" s="42">
        <v>30</v>
      </c>
      <c r="B38" t="s">
        <v>617</v>
      </c>
      <c r="C38">
        <v>1</v>
      </c>
      <c r="E38" t="s">
        <v>30</v>
      </c>
      <c r="F38">
        <v>99</v>
      </c>
      <c r="H38"/>
      <c r="I38" s="39" t="s">
        <v>975</v>
      </c>
      <c r="K38"/>
      <c r="L38"/>
      <c r="M38" t="s">
        <v>1243</v>
      </c>
      <c r="N38" s="40"/>
      <c r="O38" s="53" t="s">
        <v>1407</v>
      </c>
    </row>
    <row r="39" spans="1:15" x14ac:dyDescent="0.15">
      <c r="A39" s="42">
        <v>31</v>
      </c>
      <c r="B39"/>
      <c r="H39"/>
      <c r="I39"/>
      <c r="K39"/>
      <c r="L39"/>
      <c r="M39" s="58">
        <v>98</v>
      </c>
      <c r="N39" s="40" t="s">
        <v>1230</v>
      </c>
      <c r="O39" s="53"/>
    </row>
    <row r="40" spans="1:15" x14ac:dyDescent="0.15">
      <c r="A40" s="42">
        <v>32</v>
      </c>
      <c r="B40"/>
      <c r="H40"/>
      <c r="I40"/>
      <c r="K40"/>
      <c r="L40"/>
      <c r="M40"/>
      <c r="N40" s="40"/>
      <c r="O40" s="53" t="s">
        <v>4</v>
      </c>
    </row>
    <row r="41" spans="1:15" ht="24" x14ac:dyDescent="0.15">
      <c r="A41" s="42">
        <v>33</v>
      </c>
      <c r="B41" t="s">
        <v>1779</v>
      </c>
      <c r="C41">
        <v>1</v>
      </c>
      <c r="E41" t="s">
        <v>32</v>
      </c>
      <c r="F41">
        <v>99</v>
      </c>
      <c r="H41"/>
      <c r="I41" s="39" t="s">
        <v>975</v>
      </c>
      <c r="K41"/>
      <c r="L41"/>
      <c r="M41" t="s">
        <v>3</v>
      </c>
      <c r="N41" s="40" t="s">
        <v>99</v>
      </c>
      <c r="O41" s="53" t="s">
        <v>618</v>
      </c>
    </row>
    <row r="42" spans="1:15" x14ac:dyDescent="0.15">
      <c r="A42" s="42">
        <v>34</v>
      </c>
      <c r="B42"/>
      <c r="H42"/>
      <c r="I42"/>
      <c r="K42"/>
      <c r="L42"/>
      <c r="M42" t="s">
        <v>6</v>
      </c>
      <c r="N42" s="40" t="s">
        <v>101</v>
      </c>
      <c r="O42" s="53"/>
    </row>
    <row r="43" spans="1:15" x14ac:dyDescent="0.15">
      <c r="A43" s="42">
        <v>35</v>
      </c>
      <c r="B43"/>
      <c r="H43"/>
      <c r="I43"/>
      <c r="K43"/>
      <c r="L43"/>
      <c r="M43"/>
      <c r="N43" s="40"/>
      <c r="O43" s="53" t="s">
        <v>4</v>
      </c>
    </row>
    <row r="44" spans="1:15" ht="48" x14ac:dyDescent="0.15">
      <c r="A44" s="42">
        <v>36</v>
      </c>
      <c r="B44" t="s">
        <v>619</v>
      </c>
      <c r="C44">
        <v>1</v>
      </c>
      <c r="E44" t="s">
        <v>33</v>
      </c>
      <c r="F44">
        <v>99</v>
      </c>
      <c r="H44"/>
      <c r="I44">
        <v>2</v>
      </c>
      <c r="K44"/>
      <c r="L44" t="s">
        <v>1780</v>
      </c>
      <c r="M44" t="s">
        <v>1243</v>
      </c>
      <c r="N44" s="40"/>
      <c r="O44" s="53" t="s">
        <v>620</v>
      </c>
    </row>
    <row r="45" spans="1:15" x14ac:dyDescent="0.15">
      <c r="A45" s="42">
        <v>37</v>
      </c>
      <c r="B45"/>
      <c r="H45"/>
      <c r="I45"/>
      <c r="K45"/>
      <c r="L45"/>
      <c r="M45"/>
      <c r="N45" s="40"/>
      <c r="O45" s="53" t="s">
        <v>1099</v>
      </c>
    </row>
    <row r="46" spans="1:15" ht="60" x14ac:dyDescent="0.15">
      <c r="A46" s="42">
        <v>38</v>
      </c>
      <c r="B46" t="s">
        <v>621</v>
      </c>
      <c r="C46">
        <v>1</v>
      </c>
      <c r="E46" t="s">
        <v>37</v>
      </c>
      <c r="F46">
        <v>99</v>
      </c>
      <c r="H46"/>
      <c r="I46" s="39" t="s">
        <v>975</v>
      </c>
      <c r="K46"/>
      <c r="L46"/>
      <c r="M46" t="s">
        <v>3</v>
      </c>
      <c r="N46" s="40" t="s">
        <v>99</v>
      </c>
      <c r="O46" s="53" t="s">
        <v>1039</v>
      </c>
    </row>
    <row r="47" spans="1:15" x14ac:dyDescent="0.15">
      <c r="A47" s="42">
        <v>39</v>
      </c>
      <c r="B47"/>
      <c r="H47"/>
      <c r="I47"/>
      <c r="K47"/>
      <c r="L47"/>
      <c r="M47" t="s">
        <v>6</v>
      </c>
      <c r="N47" s="40" t="s">
        <v>101</v>
      </c>
      <c r="O47" s="53"/>
    </row>
    <row r="48" spans="1:15" x14ac:dyDescent="0.15">
      <c r="A48" s="42">
        <v>40</v>
      </c>
      <c r="B48"/>
      <c r="H48"/>
      <c r="I48"/>
      <c r="K48"/>
      <c r="L48"/>
      <c r="M48"/>
      <c r="N48" s="40"/>
      <c r="O48" s="53" t="s">
        <v>4</v>
      </c>
    </row>
    <row r="49" spans="1:15" ht="24" x14ac:dyDescent="0.15">
      <c r="A49" s="42">
        <v>41</v>
      </c>
      <c r="B49" t="s">
        <v>622</v>
      </c>
      <c r="C49">
        <v>1</v>
      </c>
      <c r="E49" t="s">
        <v>39</v>
      </c>
      <c r="F49">
        <v>99</v>
      </c>
      <c r="H49"/>
      <c r="I49" s="39" t="s">
        <v>975</v>
      </c>
      <c r="K49"/>
      <c r="L49" t="s">
        <v>1781</v>
      </c>
      <c r="M49" t="s">
        <v>3</v>
      </c>
      <c r="N49" s="40" t="s">
        <v>623</v>
      </c>
      <c r="O49" s="53" t="s">
        <v>1408</v>
      </c>
    </row>
    <row r="50" spans="1:15" x14ac:dyDescent="0.15">
      <c r="A50" s="42">
        <v>42</v>
      </c>
      <c r="B50"/>
      <c r="H50"/>
      <c r="I50"/>
      <c r="K50"/>
      <c r="L50"/>
      <c r="M50" t="s">
        <v>6</v>
      </c>
      <c r="N50" s="40" t="s">
        <v>624</v>
      </c>
      <c r="O50" s="53"/>
    </row>
    <row r="51" spans="1:15" x14ac:dyDescent="0.15">
      <c r="A51" s="42">
        <v>43</v>
      </c>
      <c r="B51"/>
      <c r="H51"/>
      <c r="I51"/>
      <c r="K51"/>
      <c r="L51"/>
      <c r="M51" t="s">
        <v>9</v>
      </c>
      <c r="N51" s="40" t="s">
        <v>625</v>
      </c>
      <c r="O51" s="53"/>
    </row>
    <row r="52" spans="1:15" x14ac:dyDescent="0.15">
      <c r="A52" s="42">
        <v>44</v>
      </c>
      <c r="B52"/>
      <c r="H52"/>
      <c r="I52"/>
      <c r="K52"/>
      <c r="L52"/>
      <c r="M52"/>
      <c r="N52" s="40"/>
      <c r="O52" s="53" t="s">
        <v>4</v>
      </c>
    </row>
    <row r="53" spans="1:15" ht="36" x14ac:dyDescent="0.15">
      <c r="A53" s="42">
        <v>45</v>
      </c>
      <c r="B53" t="s">
        <v>626</v>
      </c>
      <c r="C53">
        <v>1</v>
      </c>
      <c r="E53" t="s">
        <v>40</v>
      </c>
      <c r="F53">
        <v>99</v>
      </c>
      <c r="H53"/>
      <c r="I53">
        <v>2</v>
      </c>
      <c r="K53"/>
      <c r="L53" t="s">
        <v>1782</v>
      </c>
      <c r="M53"/>
      <c r="N53" s="40"/>
      <c r="O53" s="53" t="s">
        <v>628</v>
      </c>
    </row>
    <row r="54" spans="1:15" x14ac:dyDescent="0.15">
      <c r="A54" s="42">
        <v>46</v>
      </c>
      <c r="B54"/>
      <c r="H54"/>
      <c r="I54"/>
      <c r="K54"/>
      <c r="L54"/>
      <c r="M54"/>
      <c r="N54" s="40"/>
      <c r="O54" s="53" t="s">
        <v>4</v>
      </c>
    </row>
    <row r="55" spans="1:15" ht="36" x14ac:dyDescent="0.15">
      <c r="A55" s="42">
        <v>47</v>
      </c>
      <c r="B55" t="s">
        <v>627</v>
      </c>
      <c r="C55">
        <v>1</v>
      </c>
      <c r="E55" t="s">
        <v>41</v>
      </c>
      <c r="F55">
        <v>99</v>
      </c>
      <c r="H55"/>
      <c r="I55">
        <v>2</v>
      </c>
      <c r="K55"/>
      <c r="L55" t="s">
        <v>1782</v>
      </c>
      <c r="M55"/>
      <c r="N55" s="40"/>
      <c r="O55" s="53" t="s">
        <v>1244</v>
      </c>
    </row>
    <row r="56" spans="1:15" x14ac:dyDescent="0.15">
      <c r="A56" s="42">
        <v>48</v>
      </c>
      <c r="B56"/>
      <c r="H56"/>
      <c r="I56"/>
      <c r="K56"/>
      <c r="L56"/>
      <c r="M56"/>
      <c r="N56" s="40"/>
      <c r="O56" s="53" t="s">
        <v>4</v>
      </c>
    </row>
    <row r="57" spans="1:15" ht="36" x14ac:dyDescent="0.15">
      <c r="A57" s="42">
        <v>49</v>
      </c>
      <c r="B57" t="s">
        <v>629</v>
      </c>
      <c r="C57">
        <v>1</v>
      </c>
      <c r="E57" t="s">
        <v>103</v>
      </c>
      <c r="F57">
        <v>99</v>
      </c>
      <c r="H57"/>
      <c r="I57">
        <v>2</v>
      </c>
      <c r="K57"/>
      <c r="L57" t="s">
        <v>1782</v>
      </c>
      <c r="M57"/>
      <c r="N57" s="40"/>
      <c r="O57" s="53" t="s">
        <v>630</v>
      </c>
    </row>
    <row r="58" spans="1:15" x14ac:dyDescent="0.15">
      <c r="A58" s="42">
        <v>50</v>
      </c>
      <c r="B58"/>
      <c r="H58"/>
      <c r="I58"/>
      <c r="K58"/>
      <c r="L58"/>
      <c r="M58"/>
      <c r="N58" s="40"/>
      <c r="O58" s="53" t="s">
        <v>4</v>
      </c>
    </row>
    <row r="59" spans="1:15" ht="36" x14ac:dyDescent="0.15">
      <c r="A59" s="42">
        <v>51</v>
      </c>
      <c r="B59" t="s">
        <v>631</v>
      </c>
      <c r="C59">
        <v>1</v>
      </c>
      <c r="E59" t="s">
        <v>110</v>
      </c>
      <c r="F59">
        <v>99</v>
      </c>
      <c r="H59"/>
      <c r="I59">
        <v>2</v>
      </c>
      <c r="K59"/>
      <c r="L59" t="s">
        <v>1782</v>
      </c>
      <c r="M59"/>
      <c r="N59" s="40"/>
      <c r="O59" s="53" t="s">
        <v>632</v>
      </c>
    </row>
    <row r="60" spans="1:15" x14ac:dyDescent="0.15">
      <c r="A60" s="42">
        <v>52</v>
      </c>
      <c r="B60"/>
      <c r="H60"/>
      <c r="I60"/>
      <c r="K60"/>
      <c r="L60"/>
      <c r="M60"/>
      <c r="N60" s="40"/>
      <c r="O60" s="53" t="s">
        <v>4</v>
      </c>
    </row>
    <row r="61" spans="1:15" x14ac:dyDescent="0.15">
      <c r="A61" s="42">
        <v>53</v>
      </c>
      <c r="B61" t="s">
        <v>633</v>
      </c>
      <c r="C61">
        <v>1</v>
      </c>
      <c r="E61" t="s">
        <v>112</v>
      </c>
      <c r="F61">
        <v>99</v>
      </c>
      <c r="H61"/>
      <c r="I61" s="39" t="s">
        <v>975</v>
      </c>
      <c r="K61"/>
      <c r="L61" t="s">
        <v>1782</v>
      </c>
      <c r="M61" t="s">
        <v>3</v>
      </c>
      <c r="N61" s="40" t="s">
        <v>634</v>
      </c>
      <c r="O61" s="53" t="s">
        <v>635</v>
      </c>
    </row>
    <row r="62" spans="1:15" ht="24" x14ac:dyDescent="0.15">
      <c r="A62" s="42">
        <v>54</v>
      </c>
      <c r="B62"/>
      <c r="H62"/>
      <c r="I62"/>
      <c r="K62"/>
      <c r="L62"/>
      <c r="M62" t="s">
        <v>6</v>
      </c>
      <c r="N62" s="40" t="s">
        <v>636</v>
      </c>
      <c r="O62" s="53"/>
    </row>
    <row r="63" spans="1:15" ht="24" x14ac:dyDescent="0.15">
      <c r="A63" s="42">
        <v>55</v>
      </c>
      <c r="B63"/>
      <c r="H63"/>
      <c r="I63"/>
      <c r="K63"/>
      <c r="L63"/>
      <c r="M63" t="s">
        <v>9</v>
      </c>
      <c r="N63" s="40" t="s">
        <v>637</v>
      </c>
      <c r="O63" s="53"/>
    </row>
    <row r="64" spans="1:15" x14ac:dyDescent="0.15">
      <c r="A64" s="42">
        <v>56</v>
      </c>
      <c r="B64"/>
      <c r="H64"/>
      <c r="I64"/>
      <c r="K64"/>
      <c r="L64"/>
      <c r="M64" t="s">
        <v>12</v>
      </c>
      <c r="N64" s="40" t="s">
        <v>638</v>
      </c>
      <c r="O64" s="53"/>
    </row>
    <row r="65" spans="1:15" x14ac:dyDescent="0.15">
      <c r="A65" s="42">
        <v>57</v>
      </c>
      <c r="B65"/>
      <c r="H65"/>
      <c r="I65"/>
      <c r="K65"/>
      <c r="L65"/>
      <c r="M65" t="s">
        <v>15</v>
      </c>
      <c r="N65" s="40" t="s">
        <v>245</v>
      </c>
      <c r="O65" s="53"/>
    </row>
    <row r="66" spans="1:15" x14ac:dyDescent="0.15">
      <c r="A66" s="42">
        <v>58</v>
      </c>
      <c r="B66"/>
      <c r="H66"/>
      <c r="I66"/>
      <c r="K66"/>
      <c r="L66"/>
      <c r="M66"/>
      <c r="N66" s="40"/>
      <c r="O66" s="53" t="s">
        <v>4</v>
      </c>
    </row>
    <row r="67" spans="1:15" ht="72" x14ac:dyDescent="0.15">
      <c r="A67" s="42">
        <v>59</v>
      </c>
      <c r="B67" t="s">
        <v>639</v>
      </c>
      <c r="C67">
        <v>1</v>
      </c>
      <c r="E67" t="s">
        <v>114</v>
      </c>
      <c r="F67">
        <v>99</v>
      </c>
      <c r="H67"/>
      <c r="I67" s="39" t="s">
        <v>975</v>
      </c>
      <c r="K67"/>
      <c r="L67" t="s">
        <v>1781</v>
      </c>
      <c r="M67" t="s">
        <v>1243</v>
      </c>
      <c r="N67" s="40"/>
      <c r="O67" s="53" t="s">
        <v>1410</v>
      </c>
    </row>
    <row r="68" spans="1:15" x14ac:dyDescent="0.15">
      <c r="A68" s="42">
        <v>60</v>
      </c>
      <c r="B68"/>
      <c r="H68"/>
      <c r="I68"/>
      <c r="K68"/>
      <c r="L68"/>
      <c r="M68" t="s">
        <v>60</v>
      </c>
      <c r="N68" s="40" t="s">
        <v>1230</v>
      </c>
      <c r="O68" s="53"/>
    </row>
    <row r="69" spans="1:15" x14ac:dyDescent="0.15">
      <c r="A69" s="42">
        <v>61</v>
      </c>
      <c r="B69"/>
      <c r="H69"/>
      <c r="I69"/>
      <c r="K69"/>
      <c r="L69"/>
      <c r="M69"/>
      <c r="N69" s="40"/>
      <c r="O69" s="53" t="s">
        <v>4</v>
      </c>
    </row>
    <row r="70" spans="1:15" ht="36" x14ac:dyDescent="0.15">
      <c r="A70" s="42">
        <v>62</v>
      </c>
      <c r="B70" t="s">
        <v>640</v>
      </c>
      <c r="C70">
        <v>1</v>
      </c>
      <c r="E70" t="s">
        <v>117</v>
      </c>
      <c r="F70">
        <v>99</v>
      </c>
      <c r="H70"/>
      <c r="I70" s="39" t="s">
        <v>975</v>
      </c>
      <c r="K70"/>
      <c r="L70" t="s">
        <v>1781</v>
      </c>
      <c r="M70" t="s">
        <v>1243</v>
      </c>
      <c r="N70" s="40"/>
      <c r="O70" s="53" t="s">
        <v>1409</v>
      </c>
    </row>
    <row r="71" spans="1:15" x14ac:dyDescent="0.15">
      <c r="A71" s="42">
        <v>63</v>
      </c>
      <c r="B71"/>
      <c r="H71"/>
      <c r="I71"/>
      <c r="K71"/>
      <c r="L71"/>
      <c r="M71" s="58">
        <v>98</v>
      </c>
      <c r="N71" s="40" t="s">
        <v>1230</v>
      </c>
      <c r="O71" s="53"/>
    </row>
    <row r="72" spans="1:15" x14ac:dyDescent="0.15">
      <c r="A72" s="42">
        <v>64</v>
      </c>
      <c r="B72"/>
      <c r="H72"/>
      <c r="I72"/>
      <c r="K72"/>
      <c r="L72"/>
      <c r="M72"/>
      <c r="N72" s="40"/>
      <c r="O72" s="53" t="s">
        <v>4</v>
      </c>
    </row>
    <row r="73" spans="1:15" ht="24" x14ac:dyDescent="0.15">
      <c r="A73" s="42">
        <v>65</v>
      </c>
      <c r="B73" t="s">
        <v>641</v>
      </c>
      <c r="C73">
        <v>1</v>
      </c>
      <c r="E73" t="s">
        <v>119</v>
      </c>
      <c r="F73">
        <v>99</v>
      </c>
      <c r="H73"/>
      <c r="I73"/>
      <c r="K73"/>
      <c r="L73" t="s">
        <v>1781</v>
      </c>
      <c r="M73" t="s">
        <v>1243</v>
      </c>
      <c r="N73" s="40"/>
      <c r="O73" s="53" t="s">
        <v>642</v>
      </c>
    </row>
    <row r="74" spans="1:15" x14ac:dyDescent="0.15">
      <c r="A74" s="42">
        <v>66</v>
      </c>
      <c r="B74"/>
      <c r="H74"/>
      <c r="I74"/>
      <c r="K74"/>
      <c r="L74"/>
      <c r="M74" s="58">
        <v>98</v>
      </c>
      <c r="N74" s="40" t="s">
        <v>1230</v>
      </c>
      <c r="O74" s="53"/>
    </row>
    <row r="75" spans="1:15" x14ac:dyDescent="0.15">
      <c r="A75" s="42">
        <v>67</v>
      </c>
      <c r="B75"/>
      <c r="H75"/>
      <c r="I75"/>
      <c r="K75"/>
      <c r="L75"/>
      <c r="M75"/>
      <c r="N75" s="40"/>
      <c r="O75" s="53" t="s">
        <v>4</v>
      </c>
    </row>
    <row r="76" spans="1:15" ht="96" x14ac:dyDescent="0.15">
      <c r="A76" s="42">
        <v>68</v>
      </c>
      <c r="B76" t="s">
        <v>643</v>
      </c>
      <c r="C76">
        <v>1</v>
      </c>
      <c r="E76" t="s">
        <v>120</v>
      </c>
      <c r="F76">
        <v>99</v>
      </c>
      <c r="H76"/>
      <c r="I76" s="39" t="s">
        <v>975</v>
      </c>
      <c r="K76"/>
      <c r="L76" t="s">
        <v>1781</v>
      </c>
      <c r="M76" t="s">
        <v>1243</v>
      </c>
      <c r="N76" s="40"/>
      <c r="O76" s="53" t="s">
        <v>1411</v>
      </c>
    </row>
    <row r="77" spans="1:15" x14ac:dyDescent="0.15">
      <c r="A77" s="42">
        <v>69</v>
      </c>
      <c r="B77"/>
      <c r="H77"/>
      <c r="I77"/>
      <c r="K77"/>
      <c r="L77"/>
      <c r="M77"/>
      <c r="N77" s="40"/>
      <c r="O77" s="53" t="s">
        <v>4</v>
      </c>
    </row>
    <row r="78" spans="1:15" ht="84" x14ac:dyDescent="0.15">
      <c r="A78" s="42">
        <v>70</v>
      </c>
      <c r="B78" t="s">
        <v>644</v>
      </c>
      <c r="C78">
        <v>1</v>
      </c>
      <c r="E78" t="s">
        <v>121</v>
      </c>
      <c r="F78">
        <v>99</v>
      </c>
      <c r="H78"/>
      <c r="I78" s="39" t="s">
        <v>975</v>
      </c>
      <c r="K78"/>
      <c r="L78" t="s">
        <v>1781</v>
      </c>
      <c r="M78" t="s">
        <v>1243</v>
      </c>
      <c r="N78" s="40"/>
      <c r="O78" s="53" t="s">
        <v>1412</v>
      </c>
    </row>
    <row r="79" spans="1:15" x14ac:dyDescent="0.15">
      <c r="A79" s="42">
        <v>71</v>
      </c>
      <c r="B79"/>
      <c r="H79"/>
      <c r="I79"/>
      <c r="K79"/>
      <c r="L79"/>
      <c r="M79"/>
      <c r="N79" s="40"/>
      <c r="O79" s="53" t="s">
        <v>4</v>
      </c>
    </row>
    <row r="80" spans="1:15" ht="60" x14ac:dyDescent="0.15">
      <c r="A80" s="42">
        <v>72</v>
      </c>
      <c r="B80" t="s">
        <v>645</v>
      </c>
      <c r="C80">
        <v>1</v>
      </c>
      <c r="E80" t="s">
        <v>167</v>
      </c>
      <c r="F80">
        <v>99</v>
      </c>
      <c r="H80"/>
      <c r="I80">
        <v>2</v>
      </c>
      <c r="K80"/>
      <c r="L80" s="40" t="s">
        <v>1414</v>
      </c>
      <c r="M80"/>
      <c r="N80" s="40"/>
      <c r="O80" s="53" t="s">
        <v>1413</v>
      </c>
    </row>
    <row r="81" spans="1:15" x14ac:dyDescent="0.15">
      <c r="A81" s="42">
        <v>73</v>
      </c>
      <c r="B81"/>
      <c r="H81"/>
      <c r="I81" s="39"/>
      <c r="K81" s="39"/>
      <c r="L81" s="40"/>
      <c r="M81"/>
      <c r="O81" s="55" t="s">
        <v>4</v>
      </c>
    </row>
    <row r="82" spans="1:15" x14ac:dyDescent="0.15">
      <c r="A82" s="42">
        <v>74</v>
      </c>
      <c r="B82" t="s">
        <v>34</v>
      </c>
      <c r="C82">
        <v>1</v>
      </c>
      <c r="E82" t="s">
        <v>168</v>
      </c>
      <c r="F82">
        <v>99</v>
      </c>
      <c r="H82"/>
      <c r="I82">
        <v>2</v>
      </c>
      <c r="K82"/>
      <c r="L82"/>
      <c r="M82"/>
      <c r="O82" s="55" t="s">
        <v>34</v>
      </c>
    </row>
    <row r="83" spans="1:15" x14ac:dyDescent="0.15">
      <c r="A83" s="42">
        <v>75</v>
      </c>
      <c r="B83"/>
      <c r="H83"/>
      <c r="I83" s="39"/>
      <c r="K83" s="39"/>
      <c r="L83" s="40"/>
      <c r="M83"/>
      <c r="O83" s="55" t="s">
        <v>4</v>
      </c>
    </row>
    <row r="84" spans="1:15" x14ac:dyDescent="0.15">
      <c r="A84" s="42">
        <v>76</v>
      </c>
      <c r="B84" t="s">
        <v>1529</v>
      </c>
      <c r="C84">
        <v>1</v>
      </c>
      <c r="E84" t="s">
        <v>169</v>
      </c>
      <c r="F84">
        <v>99</v>
      </c>
      <c r="H84"/>
      <c r="I84">
        <v>2</v>
      </c>
      <c r="K84"/>
      <c r="L84"/>
      <c r="M84"/>
      <c r="O84" s="55" t="s">
        <v>1529</v>
      </c>
    </row>
    <row r="85" spans="1:15" x14ac:dyDescent="0.15">
      <c r="A85" s="42">
        <v>77</v>
      </c>
      <c r="B85"/>
      <c r="H85"/>
      <c r="I85" s="39"/>
      <c r="K85" s="39"/>
      <c r="L85" s="40"/>
      <c r="M85"/>
      <c r="O85" s="55" t="s">
        <v>4</v>
      </c>
    </row>
    <row r="86" spans="1:15" x14ac:dyDescent="0.15">
      <c r="A86" s="42">
        <v>78</v>
      </c>
      <c r="B86" t="s">
        <v>1505</v>
      </c>
      <c r="C86">
        <v>1</v>
      </c>
      <c r="E86" t="s">
        <v>170</v>
      </c>
      <c r="F86">
        <v>99</v>
      </c>
      <c r="H86"/>
      <c r="I86">
        <v>2</v>
      </c>
      <c r="K86"/>
      <c r="L86"/>
      <c r="M86"/>
      <c r="O86" s="55" t="s">
        <v>1505</v>
      </c>
    </row>
    <row r="87" spans="1:15" x14ac:dyDescent="0.15">
      <c r="A87" s="42">
        <v>79</v>
      </c>
      <c r="B87"/>
      <c r="H87"/>
      <c r="I87" s="39"/>
      <c r="K87" s="39"/>
      <c r="L87" s="40"/>
      <c r="M87"/>
      <c r="O87" s="55" t="s">
        <v>4</v>
      </c>
    </row>
    <row r="88" spans="1:15" x14ac:dyDescent="0.15">
      <c r="A88" s="42">
        <v>80</v>
      </c>
      <c r="B88" t="s">
        <v>1507</v>
      </c>
      <c r="C88">
        <v>1</v>
      </c>
      <c r="E88" t="s">
        <v>171</v>
      </c>
      <c r="F88">
        <v>99</v>
      </c>
      <c r="H88"/>
      <c r="I88">
        <v>2</v>
      </c>
      <c r="K88"/>
      <c r="L88"/>
      <c r="M88"/>
      <c r="O88" s="55" t="s">
        <v>1507</v>
      </c>
    </row>
    <row r="89" spans="1:15" x14ac:dyDescent="0.15">
      <c r="A89" s="42">
        <v>81</v>
      </c>
      <c r="B89"/>
      <c r="H89"/>
      <c r="I89" s="39"/>
      <c r="K89" s="39"/>
      <c r="L89" s="40"/>
      <c r="M89"/>
      <c r="O89" s="55" t="s">
        <v>4</v>
      </c>
    </row>
    <row r="90" spans="1:15" x14ac:dyDescent="0.15">
      <c r="A90" s="42">
        <v>82</v>
      </c>
      <c r="B90" t="s">
        <v>1509</v>
      </c>
      <c r="C90">
        <v>1</v>
      </c>
      <c r="E90" t="s">
        <v>172</v>
      </c>
      <c r="F90">
        <v>99</v>
      </c>
      <c r="H90"/>
      <c r="I90">
        <v>2</v>
      </c>
      <c r="K90"/>
      <c r="L90"/>
      <c r="M90"/>
      <c r="O90" s="55" t="s">
        <v>1509</v>
      </c>
    </row>
    <row r="91" spans="1:15" x14ac:dyDescent="0.15">
      <c r="A91" s="42">
        <v>83</v>
      </c>
      <c r="B91"/>
      <c r="H91"/>
      <c r="I91" s="39"/>
      <c r="K91" s="39"/>
      <c r="L91"/>
      <c r="M91"/>
      <c r="O91" s="55" t="s">
        <v>4</v>
      </c>
    </row>
    <row r="92" spans="1:15" x14ac:dyDescent="0.15">
      <c r="A92" s="42">
        <v>84</v>
      </c>
      <c r="B92" t="s">
        <v>1511</v>
      </c>
      <c r="C92">
        <v>1</v>
      </c>
      <c r="E92" t="s">
        <v>173</v>
      </c>
      <c r="F92">
        <v>99</v>
      </c>
      <c r="H92"/>
      <c r="I92">
        <v>2</v>
      </c>
      <c r="K92"/>
      <c r="L92"/>
      <c r="M92"/>
      <c r="O92" s="55" t="s">
        <v>1511</v>
      </c>
    </row>
    <row r="93" spans="1:15" x14ac:dyDescent="0.15">
      <c r="A93" s="42">
        <v>85</v>
      </c>
      <c r="B93"/>
      <c r="H93"/>
      <c r="I93"/>
      <c r="K93"/>
      <c r="L93"/>
      <c r="M93"/>
      <c r="O93" s="55" t="s">
        <v>4</v>
      </c>
    </row>
    <row r="94" spans="1:15" x14ac:dyDescent="0.15">
      <c r="A94" s="42">
        <v>86</v>
      </c>
      <c r="B94" t="s">
        <v>1513</v>
      </c>
      <c r="C94">
        <v>1</v>
      </c>
      <c r="E94" t="s">
        <v>174</v>
      </c>
      <c r="F94">
        <v>99</v>
      </c>
      <c r="H94"/>
      <c r="I94">
        <v>2</v>
      </c>
      <c r="K94"/>
      <c r="L94"/>
      <c r="M94"/>
      <c r="O94" s="55" t="s">
        <v>1513</v>
      </c>
    </row>
    <row r="95" spans="1:15" x14ac:dyDescent="0.15">
      <c r="A95" s="42">
        <v>87</v>
      </c>
      <c r="B95"/>
      <c r="H95"/>
      <c r="I95"/>
      <c r="K95"/>
      <c r="L95"/>
      <c r="M95"/>
      <c r="O95" s="55" t="s">
        <v>4</v>
      </c>
    </row>
    <row r="96" spans="1:15" x14ac:dyDescent="0.15">
      <c r="A96" s="42">
        <v>88</v>
      </c>
      <c r="B96" t="s">
        <v>1515</v>
      </c>
      <c r="C96">
        <v>1</v>
      </c>
      <c r="E96" t="s">
        <v>175</v>
      </c>
      <c r="F96">
        <v>99</v>
      </c>
      <c r="H96"/>
      <c r="I96">
        <v>2</v>
      </c>
      <c r="K96"/>
      <c r="L96"/>
      <c r="M96"/>
      <c r="N96" s="40"/>
      <c r="O96" s="53" t="s">
        <v>1516</v>
      </c>
    </row>
    <row r="97" spans="1:15" x14ac:dyDescent="0.15">
      <c r="A97" s="42">
        <v>89</v>
      </c>
      <c r="B97"/>
      <c r="H97"/>
      <c r="I97"/>
      <c r="K97"/>
      <c r="L97"/>
      <c r="M97"/>
      <c r="N97" s="40"/>
      <c r="O97" s="53" t="s">
        <v>4</v>
      </c>
    </row>
    <row r="98" spans="1:15" x14ac:dyDescent="0.15">
      <c r="A98" s="42">
        <v>90</v>
      </c>
      <c r="B98" t="s">
        <v>1530</v>
      </c>
      <c r="C98">
        <v>1</v>
      </c>
      <c r="E98" t="s">
        <v>176</v>
      </c>
      <c r="F98">
        <v>99</v>
      </c>
      <c r="H98"/>
      <c r="I98">
        <v>2</v>
      </c>
      <c r="K98"/>
      <c r="L98"/>
      <c r="M98"/>
      <c r="N98" s="40"/>
      <c r="O98" s="53" t="s">
        <v>1519</v>
      </c>
    </row>
    <row r="99" spans="1:15" x14ac:dyDescent="0.15">
      <c r="A99" s="42">
        <v>91</v>
      </c>
      <c r="B99"/>
      <c r="H99"/>
      <c r="I99"/>
      <c r="K99"/>
      <c r="L99"/>
      <c r="M99"/>
      <c r="N99" s="40"/>
      <c r="O99" s="53" t="s">
        <v>4</v>
      </c>
    </row>
    <row r="100" spans="1:15" ht="12.75" thickBot="1" x14ac:dyDescent="0.2">
      <c r="A100" s="43">
        <v>92</v>
      </c>
      <c r="B100" s="26" t="s">
        <v>1531</v>
      </c>
      <c r="C100" s="26">
        <v>1</v>
      </c>
      <c r="D100" s="26"/>
      <c r="E100" s="26" t="s">
        <v>177</v>
      </c>
      <c r="F100" s="26">
        <v>99</v>
      </c>
      <c r="G100" s="26"/>
      <c r="H100" s="26"/>
      <c r="I100" s="26">
        <v>2</v>
      </c>
      <c r="J100" s="26"/>
      <c r="K100" s="26"/>
      <c r="L100" s="26"/>
      <c r="M100" s="26"/>
      <c r="N100" s="48"/>
      <c r="O100" s="54" t="s">
        <v>1531</v>
      </c>
    </row>
  </sheetData>
  <phoneticPr fontId="5"/>
  <dataValidations count="3">
    <dataValidation type="list" showInputMessage="1" showErrorMessage="1" sqref="K9:K65562" xr:uid="{00000000-0002-0000-1E00-000000000000}">
      <formula1>"1,2,3,' "</formula1>
    </dataValidation>
    <dataValidation type="list" showInputMessage="1" showErrorMessage="1" sqref="I9:I65562" xr:uid="{00000000-0002-0000-1E00-000001000000}">
      <formula1>"1,2,3,4,' "</formula1>
    </dataValidation>
    <dataValidation type="list" showInputMessage="1" showErrorMessage="1" sqref="H9:H65562" xr:uid="{00000000-0002-0000-1E00-000002000000}">
      <formula1>"1,2,3"</formula1>
    </dataValidation>
  </dataValidations>
  <pageMargins left="0.75" right="0.75" top="1" bottom="1" header="0.5" footer="0.5"/>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
    <pageSetUpPr fitToPage="1"/>
  </sheetPr>
  <dimension ref="A1:P111"/>
  <sheetViews>
    <sheetView workbookViewId="0">
      <selection activeCell="L1" sqref="L1"/>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1784</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22</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s="39" t="s">
        <v>975</v>
      </c>
      <c r="L12"/>
      <c r="M12"/>
      <c r="N12" s="40"/>
      <c r="O12" s="53" t="s">
        <v>4</v>
      </c>
    </row>
    <row r="13" spans="1:16" x14ac:dyDescent="0.15">
      <c r="A13" s="42">
        <v>5</v>
      </c>
      <c r="B13" t="s">
        <v>1200</v>
      </c>
      <c r="C13">
        <v>1</v>
      </c>
      <c r="E13" t="s">
        <v>9</v>
      </c>
      <c r="F13">
        <v>4</v>
      </c>
      <c r="H13"/>
      <c r="I13" s="39" t="s">
        <v>975</v>
      </c>
      <c r="K13">
        <v>1</v>
      </c>
      <c r="L13"/>
      <c r="M13" t="s">
        <v>646</v>
      </c>
      <c r="N13" s="40" t="s">
        <v>647</v>
      </c>
      <c r="O13" s="53" t="s">
        <v>648</v>
      </c>
    </row>
    <row r="14" spans="1:16" x14ac:dyDescent="0.15">
      <c r="A14" s="42">
        <v>6</v>
      </c>
      <c r="B14"/>
      <c r="H14"/>
      <c r="I14"/>
      <c r="K14"/>
      <c r="L14"/>
      <c r="M14" t="s">
        <v>649</v>
      </c>
      <c r="N14" s="40" t="s">
        <v>650</v>
      </c>
      <c r="O14" s="53"/>
    </row>
    <row r="15" spans="1:16" x14ac:dyDescent="0.15">
      <c r="A15" s="42">
        <v>7</v>
      </c>
      <c r="B15"/>
      <c r="H15"/>
      <c r="I15"/>
      <c r="K15"/>
      <c r="L15"/>
      <c r="M15" t="s">
        <v>651</v>
      </c>
      <c r="N15" s="40" t="s">
        <v>652</v>
      </c>
      <c r="O15" s="53"/>
    </row>
    <row r="16" spans="1:16" x14ac:dyDescent="0.15">
      <c r="A16" s="42">
        <v>8</v>
      </c>
      <c r="B16"/>
      <c r="H16"/>
      <c r="I16"/>
      <c r="K16"/>
      <c r="L16"/>
      <c r="M16" t="s">
        <v>653</v>
      </c>
      <c r="N16" s="40" t="s">
        <v>654</v>
      </c>
      <c r="O16" s="53"/>
    </row>
    <row r="17" spans="1:15" ht="24" x14ac:dyDescent="0.15">
      <c r="A17" s="42">
        <v>9</v>
      </c>
      <c r="B17"/>
      <c r="H17"/>
      <c r="I17"/>
      <c r="K17"/>
      <c r="L17"/>
      <c r="M17" t="s">
        <v>655</v>
      </c>
      <c r="N17" s="40" t="s">
        <v>656</v>
      </c>
      <c r="O17" s="53"/>
    </row>
    <row r="18" spans="1:15" x14ac:dyDescent="0.15">
      <c r="A18" s="42">
        <v>10</v>
      </c>
      <c r="B18"/>
      <c r="H18"/>
      <c r="I18"/>
      <c r="K18"/>
      <c r="L18"/>
      <c r="M18" t="s">
        <v>657</v>
      </c>
      <c r="N18" s="40" t="s">
        <v>658</v>
      </c>
      <c r="O18" s="53"/>
    </row>
    <row r="19" spans="1:15" x14ac:dyDescent="0.15">
      <c r="A19" s="42">
        <v>11</v>
      </c>
      <c r="B19"/>
      <c r="H19"/>
      <c r="I19"/>
      <c r="K19"/>
      <c r="L19"/>
      <c r="M19" t="s">
        <v>659</v>
      </c>
      <c r="N19" s="40" t="s">
        <v>660</v>
      </c>
      <c r="O19" s="53"/>
    </row>
    <row r="20" spans="1:15" x14ac:dyDescent="0.15">
      <c r="A20" s="42">
        <v>12</v>
      </c>
      <c r="B20"/>
      <c r="H20"/>
      <c r="I20"/>
      <c r="K20"/>
      <c r="L20"/>
      <c r="M20" t="s">
        <v>661</v>
      </c>
      <c r="N20" s="40" t="s">
        <v>662</v>
      </c>
      <c r="O20" s="53"/>
    </row>
    <row r="21" spans="1:15" ht="36" x14ac:dyDescent="0.15">
      <c r="A21" s="42">
        <v>13</v>
      </c>
      <c r="B21"/>
      <c r="H21"/>
      <c r="I21"/>
      <c r="K21"/>
      <c r="L21"/>
      <c r="M21" t="s">
        <v>663</v>
      </c>
      <c r="N21" s="40" t="s">
        <v>664</v>
      </c>
      <c r="O21" s="53"/>
    </row>
    <row r="22" spans="1:15" ht="24" x14ac:dyDescent="0.15">
      <c r="A22" s="42">
        <v>14</v>
      </c>
      <c r="B22"/>
      <c r="H22"/>
      <c r="I22"/>
      <c r="K22"/>
      <c r="L22"/>
      <c r="M22" t="s">
        <v>665</v>
      </c>
      <c r="N22" s="40" t="s">
        <v>666</v>
      </c>
      <c r="O22" s="53"/>
    </row>
    <row r="23" spans="1:15" x14ac:dyDescent="0.15">
      <c r="A23" s="42">
        <v>15</v>
      </c>
      <c r="B23"/>
      <c r="H23"/>
      <c r="I23"/>
      <c r="K23"/>
      <c r="L23"/>
      <c r="M23" t="s">
        <v>667</v>
      </c>
      <c r="N23" s="40" t="s">
        <v>668</v>
      </c>
      <c r="O23" s="53"/>
    </row>
    <row r="24" spans="1:15" x14ac:dyDescent="0.15">
      <c r="A24" s="42">
        <v>16</v>
      </c>
      <c r="B24"/>
      <c r="H24"/>
      <c r="I24"/>
      <c r="K24"/>
      <c r="L24"/>
      <c r="M24" t="s">
        <v>669</v>
      </c>
      <c r="N24" s="40" t="s">
        <v>670</v>
      </c>
      <c r="O24" s="53"/>
    </row>
    <row r="25" spans="1:15" x14ac:dyDescent="0.15">
      <c r="A25" s="42">
        <v>17</v>
      </c>
      <c r="B25"/>
      <c r="H25"/>
      <c r="I25"/>
      <c r="K25"/>
      <c r="L25"/>
      <c r="M25" t="s">
        <v>671</v>
      </c>
      <c r="N25" s="40" t="s">
        <v>672</v>
      </c>
      <c r="O25" s="53"/>
    </row>
    <row r="26" spans="1:15" x14ac:dyDescent="0.15">
      <c r="A26" s="42">
        <v>18</v>
      </c>
      <c r="B26"/>
      <c r="H26"/>
      <c r="I26"/>
      <c r="K26"/>
      <c r="L26"/>
      <c r="M26" t="s">
        <v>673</v>
      </c>
      <c r="N26" s="40" t="s">
        <v>674</v>
      </c>
      <c r="O26" s="53"/>
    </row>
    <row r="27" spans="1:15" ht="24" x14ac:dyDescent="0.15">
      <c r="A27" s="42">
        <v>19</v>
      </c>
      <c r="B27"/>
      <c r="H27"/>
      <c r="I27"/>
      <c r="K27"/>
      <c r="L27"/>
      <c r="M27" t="s">
        <v>675</v>
      </c>
      <c r="N27" s="40" t="s">
        <v>676</v>
      </c>
      <c r="O27" s="53"/>
    </row>
    <row r="28" spans="1:15" x14ac:dyDescent="0.15">
      <c r="A28" s="42">
        <v>20</v>
      </c>
      <c r="B28"/>
      <c r="H28"/>
      <c r="I28"/>
      <c r="K28"/>
      <c r="L28"/>
      <c r="M28" t="s">
        <v>677</v>
      </c>
      <c r="N28" s="40" t="s">
        <v>678</v>
      </c>
      <c r="O28" s="53"/>
    </row>
    <row r="29" spans="1:15" x14ac:dyDescent="0.15">
      <c r="A29" s="42">
        <v>21</v>
      </c>
      <c r="B29"/>
      <c r="H29"/>
      <c r="I29"/>
      <c r="K29"/>
      <c r="L29"/>
      <c r="M29" t="s">
        <v>679</v>
      </c>
      <c r="N29" s="40" t="s">
        <v>680</v>
      </c>
      <c r="O29" s="53"/>
    </row>
    <row r="30" spans="1:15" x14ac:dyDescent="0.15">
      <c r="A30" s="42">
        <v>22</v>
      </c>
      <c r="B30"/>
      <c r="H30"/>
      <c r="I30"/>
      <c r="K30"/>
      <c r="L30"/>
      <c r="M30" t="s">
        <v>681</v>
      </c>
      <c r="N30" s="40" t="s">
        <v>682</v>
      </c>
      <c r="O30" s="53"/>
    </row>
    <row r="31" spans="1:15" x14ac:dyDescent="0.15">
      <c r="A31" s="42">
        <v>23</v>
      </c>
      <c r="B31"/>
      <c r="H31"/>
      <c r="I31"/>
      <c r="K31"/>
      <c r="L31"/>
      <c r="M31" t="s">
        <v>683</v>
      </c>
      <c r="N31" s="40" t="s">
        <v>684</v>
      </c>
      <c r="O31" s="53"/>
    </row>
    <row r="32" spans="1:15" x14ac:dyDescent="0.15">
      <c r="A32" s="42">
        <v>24</v>
      </c>
      <c r="B32"/>
      <c r="H32"/>
      <c r="I32"/>
      <c r="K32"/>
      <c r="L32"/>
      <c r="M32" t="s">
        <v>685</v>
      </c>
      <c r="N32" s="40" t="s">
        <v>686</v>
      </c>
      <c r="O32" s="53"/>
    </row>
    <row r="33" spans="1:15" x14ac:dyDescent="0.15">
      <c r="A33" s="42">
        <v>25</v>
      </c>
      <c r="B33"/>
      <c r="H33"/>
      <c r="I33"/>
      <c r="K33"/>
      <c r="L33"/>
      <c r="M33" t="s">
        <v>687</v>
      </c>
      <c r="N33" s="40" t="s">
        <v>688</v>
      </c>
      <c r="O33" s="53"/>
    </row>
    <row r="34" spans="1:15" x14ac:dyDescent="0.15">
      <c r="A34" s="42">
        <v>26</v>
      </c>
      <c r="B34"/>
      <c r="H34"/>
      <c r="I34"/>
      <c r="K34"/>
      <c r="L34"/>
      <c r="M34" t="s">
        <v>689</v>
      </c>
      <c r="N34" s="40" t="s">
        <v>690</v>
      </c>
      <c r="O34" s="53"/>
    </row>
    <row r="35" spans="1:15" ht="24" x14ac:dyDescent="0.15">
      <c r="A35" s="42">
        <v>27</v>
      </c>
      <c r="B35"/>
      <c r="H35"/>
      <c r="I35"/>
      <c r="K35"/>
      <c r="L35"/>
      <c r="M35" t="s">
        <v>691</v>
      </c>
      <c r="N35" s="40" t="s">
        <v>692</v>
      </c>
      <c r="O35" s="53"/>
    </row>
    <row r="36" spans="1:15" x14ac:dyDescent="0.15">
      <c r="A36" s="42">
        <v>28</v>
      </c>
      <c r="B36"/>
      <c r="H36"/>
      <c r="I36"/>
      <c r="K36"/>
      <c r="L36"/>
      <c r="M36" t="s">
        <v>693</v>
      </c>
      <c r="N36" s="40" t="s">
        <v>303</v>
      </c>
      <c r="O36" s="53"/>
    </row>
    <row r="37" spans="1:15" x14ac:dyDescent="0.15">
      <c r="A37" s="42">
        <v>29</v>
      </c>
      <c r="B37"/>
      <c r="H37"/>
      <c r="I37"/>
      <c r="K37"/>
      <c r="L37"/>
      <c r="M37" t="s">
        <v>694</v>
      </c>
      <c r="N37" s="40" t="s">
        <v>695</v>
      </c>
      <c r="O37" s="53"/>
    </row>
    <row r="38" spans="1:15" x14ac:dyDescent="0.15">
      <c r="A38" s="42">
        <v>30</v>
      </c>
      <c r="B38"/>
      <c r="H38"/>
      <c r="I38"/>
      <c r="K38"/>
      <c r="L38"/>
      <c r="M38" t="s">
        <v>696</v>
      </c>
      <c r="N38" s="40" t="s">
        <v>697</v>
      </c>
      <c r="O38" s="53"/>
    </row>
    <row r="39" spans="1:15" ht="24" x14ac:dyDescent="0.15">
      <c r="A39" s="42">
        <v>31</v>
      </c>
      <c r="B39"/>
      <c r="H39"/>
      <c r="I39"/>
      <c r="K39"/>
      <c r="L39"/>
      <c r="M39" t="s">
        <v>698</v>
      </c>
      <c r="N39" s="40" t="s">
        <v>699</v>
      </c>
      <c r="O39" s="53"/>
    </row>
    <row r="40" spans="1:15" ht="72" x14ac:dyDescent="0.15">
      <c r="A40" s="42">
        <v>32</v>
      </c>
      <c r="B40"/>
      <c r="H40"/>
      <c r="I40"/>
      <c r="K40"/>
      <c r="L40"/>
      <c r="M40" t="s">
        <v>700</v>
      </c>
      <c r="N40" s="40" t="s">
        <v>1415</v>
      </c>
      <c r="O40" s="53"/>
    </row>
    <row r="41" spans="1:15" x14ac:dyDescent="0.15">
      <c r="A41" s="42">
        <v>33</v>
      </c>
      <c r="B41"/>
      <c r="H41"/>
      <c r="I41"/>
      <c r="K41"/>
      <c r="L41"/>
      <c r="M41" t="s">
        <v>701</v>
      </c>
      <c r="N41" s="40" t="s">
        <v>702</v>
      </c>
      <c r="O41" s="53"/>
    </row>
    <row r="42" spans="1:15" ht="24" x14ac:dyDescent="0.15">
      <c r="A42" s="42">
        <v>34</v>
      </c>
      <c r="B42"/>
      <c r="H42"/>
      <c r="I42"/>
      <c r="K42"/>
      <c r="L42"/>
      <c r="M42" t="s">
        <v>703</v>
      </c>
      <c r="N42" s="40" t="s">
        <v>704</v>
      </c>
      <c r="O42" s="53"/>
    </row>
    <row r="43" spans="1:15" x14ac:dyDescent="0.15">
      <c r="A43" s="42">
        <v>35</v>
      </c>
      <c r="B43"/>
      <c r="H43"/>
      <c r="I43"/>
      <c r="K43"/>
      <c r="L43"/>
      <c r="M43" t="s">
        <v>705</v>
      </c>
      <c r="N43" s="40" t="s">
        <v>706</v>
      </c>
      <c r="O43" s="53"/>
    </row>
    <row r="44" spans="1:15" x14ac:dyDescent="0.15">
      <c r="A44" s="42">
        <v>36</v>
      </c>
      <c r="B44"/>
      <c r="H44"/>
      <c r="I44"/>
      <c r="K44"/>
      <c r="L44"/>
      <c r="M44" t="s">
        <v>707</v>
      </c>
      <c r="N44" s="40" t="s">
        <v>708</v>
      </c>
      <c r="O44" s="53"/>
    </row>
    <row r="45" spans="1:15" x14ac:dyDescent="0.15">
      <c r="A45" s="42">
        <v>37</v>
      </c>
      <c r="B45"/>
      <c r="H45"/>
      <c r="I45"/>
      <c r="K45"/>
      <c r="L45"/>
      <c r="M45" t="s">
        <v>709</v>
      </c>
      <c r="N45" s="40" t="s">
        <v>710</v>
      </c>
      <c r="O45" s="53"/>
    </row>
    <row r="46" spans="1:15" x14ac:dyDescent="0.15">
      <c r="A46" s="42">
        <v>38</v>
      </c>
      <c r="B46"/>
      <c r="H46"/>
      <c r="I46"/>
      <c r="K46"/>
      <c r="L46"/>
      <c r="M46" t="s">
        <v>711</v>
      </c>
      <c r="N46" s="40" t="s">
        <v>712</v>
      </c>
      <c r="O46" s="53"/>
    </row>
    <row r="47" spans="1:15" x14ac:dyDescent="0.15">
      <c r="A47" s="42">
        <v>39</v>
      </c>
      <c r="B47"/>
      <c r="H47"/>
      <c r="I47"/>
      <c r="K47"/>
      <c r="L47"/>
      <c r="M47" t="s">
        <v>713</v>
      </c>
      <c r="N47" s="40" t="s">
        <v>714</v>
      </c>
      <c r="O47" s="53"/>
    </row>
    <row r="48" spans="1:15" x14ac:dyDescent="0.15">
      <c r="A48" s="42">
        <v>40</v>
      </c>
      <c r="B48"/>
      <c r="H48"/>
      <c r="I48"/>
      <c r="K48"/>
      <c r="L48"/>
      <c r="M48" t="s">
        <v>715</v>
      </c>
      <c r="N48" s="40" t="s">
        <v>716</v>
      </c>
      <c r="O48" s="53"/>
    </row>
    <row r="49" spans="1:15" x14ac:dyDescent="0.15">
      <c r="A49" s="42">
        <v>41</v>
      </c>
      <c r="B49"/>
      <c r="H49"/>
      <c r="I49"/>
      <c r="K49"/>
      <c r="L49"/>
      <c r="M49" t="s">
        <v>717</v>
      </c>
      <c r="N49" s="40" t="s">
        <v>718</v>
      </c>
      <c r="O49" s="53"/>
    </row>
    <row r="50" spans="1:15" x14ac:dyDescent="0.15">
      <c r="A50" s="42">
        <v>42</v>
      </c>
      <c r="B50"/>
      <c r="H50"/>
      <c r="I50"/>
      <c r="K50"/>
      <c r="L50"/>
      <c r="M50" t="s">
        <v>719</v>
      </c>
      <c r="N50" s="40" t="s">
        <v>720</v>
      </c>
      <c r="O50" s="53"/>
    </row>
    <row r="51" spans="1:15" x14ac:dyDescent="0.15">
      <c r="A51" s="42">
        <v>43</v>
      </c>
      <c r="B51"/>
      <c r="H51"/>
      <c r="I51"/>
      <c r="K51"/>
      <c r="L51"/>
      <c r="M51" t="s">
        <v>721</v>
      </c>
      <c r="N51" s="40" t="s">
        <v>722</v>
      </c>
      <c r="O51" s="53"/>
    </row>
    <row r="52" spans="1:15" x14ac:dyDescent="0.15">
      <c r="A52" s="42">
        <v>44</v>
      </c>
      <c r="B52"/>
      <c r="H52"/>
      <c r="I52"/>
      <c r="K52"/>
      <c r="L52"/>
      <c r="M52" t="s">
        <v>723</v>
      </c>
      <c r="N52" s="40" t="s">
        <v>724</v>
      </c>
      <c r="O52" s="53"/>
    </row>
    <row r="53" spans="1:15" ht="24" x14ac:dyDescent="0.15">
      <c r="A53" s="42">
        <v>45</v>
      </c>
      <c r="B53"/>
      <c r="H53"/>
      <c r="I53"/>
      <c r="K53"/>
      <c r="L53"/>
      <c r="M53" t="s">
        <v>725</v>
      </c>
      <c r="N53" s="40" t="s">
        <v>726</v>
      </c>
      <c r="O53" s="53"/>
    </row>
    <row r="54" spans="1:15" x14ac:dyDescent="0.15">
      <c r="A54" s="42">
        <v>46</v>
      </c>
      <c r="B54"/>
      <c r="H54"/>
      <c r="I54"/>
      <c r="K54"/>
      <c r="L54"/>
      <c r="M54" t="s">
        <v>727</v>
      </c>
      <c r="N54" s="40" t="s">
        <v>728</v>
      </c>
      <c r="O54" s="53"/>
    </row>
    <row r="55" spans="1:15" x14ac:dyDescent="0.15">
      <c r="A55" s="42">
        <v>47</v>
      </c>
      <c r="B55"/>
      <c r="H55"/>
      <c r="I55"/>
      <c r="K55"/>
      <c r="L55"/>
      <c r="M55" t="s">
        <v>729</v>
      </c>
      <c r="N55" s="40" t="s">
        <v>730</v>
      </c>
      <c r="O55" s="53"/>
    </row>
    <row r="56" spans="1:15" x14ac:dyDescent="0.15">
      <c r="A56" s="42">
        <v>48</v>
      </c>
      <c r="B56"/>
      <c r="H56"/>
      <c r="I56"/>
      <c r="K56"/>
      <c r="L56"/>
      <c r="M56" t="s">
        <v>731</v>
      </c>
      <c r="N56" s="40" t="s">
        <v>732</v>
      </c>
      <c r="O56" s="53"/>
    </row>
    <row r="57" spans="1:15" x14ac:dyDescent="0.15">
      <c r="A57" s="42">
        <v>49</v>
      </c>
      <c r="B57"/>
      <c r="H57"/>
      <c r="I57"/>
      <c r="K57"/>
      <c r="L57"/>
      <c r="M57" t="s">
        <v>733</v>
      </c>
      <c r="N57" s="40" t="s">
        <v>245</v>
      </c>
      <c r="O57" s="53"/>
    </row>
    <row r="58" spans="1:15" x14ac:dyDescent="0.15">
      <c r="A58" s="42">
        <v>50</v>
      </c>
      <c r="B58"/>
      <c r="H58"/>
      <c r="I58"/>
      <c r="K58"/>
      <c r="L58"/>
      <c r="M58"/>
      <c r="N58" s="40"/>
      <c r="O58" s="53" t="s">
        <v>4</v>
      </c>
    </row>
    <row r="59" spans="1:15" ht="36" x14ac:dyDescent="0.15">
      <c r="A59" s="42">
        <v>51</v>
      </c>
      <c r="B59" t="s">
        <v>734</v>
      </c>
      <c r="C59">
        <v>1</v>
      </c>
      <c r="E59" t="s">
        <v>12</v>
      </c>
      <c r="F59">
        <v>99</v>
      </c>
      <c r="H59"/>
      <c r="I59">
        <v>2</v>
      </c>
      <c r="K59"/>
      <c r="L59"/>
      <c r="M59"/>
      <c r="N59" s="40"/>
      <c r="O59" s="53" t="s">
        <v>735</v>
      </c>
    </row>
    <row r="60" spans="1:15" x14ac:dyDescent="0.15">
      <c r="A60" s="42">
        <v>52</v>
      </c>
      <c r="B60"/>
      <c r="H60"/>
      <c r="I60"/>
      <c r="K60"/>
      <c r="L60"/>
      <c r="M60"/>
      <c r="N60" s="40"/>
      <c r="O60" s="53" t="s">
        <v>4</v>
      </c>
    </row>
    <row r="61" spans="1:15" ht="48" x14ac:dyDescent="0.15">
      <c r="A61" s="42">
        <v>53</v>
      </c>
      <c r="B61" t="s">
        <v>736</v>
      </c>
      <c r="C61">
        <v>1</v>
      </c>
      <c r="E61" t="s">
        <v>15</v>
      </c>
      <c r="F61">
        <v>2</v>
      </c>
      <c r="H61"/>
      <c r="I61" s="39" t="s">
        <v>975</v>
      </c>
      <c r="K61"/>
      <c r="L61"/>
      <c r="M61" t="s">
        <v>3</v>
      </c>
      <c r="N61" s="40" t="s">
        <v>737</v>
      </c>
      <c r="O61" s="53" t="s">
        <v>1416</v>
      </c>
    </row>
    <row r="62" spans="1:15" x14ac:dyDescent="0.15">
      <c r="A62" s="42">
        <v>54</v>
      </c>
      <c r="B62"/>
      <c r="H62"/>
      <c r="I62"/>
      <c r="K62"/>
      <c r="L62"/>
      <c r="M62" t="s">
        <v>6</v>
      </c>
      <c r="N62" s="40" t="s">
        <v>738</v>
      </c>
      <c r="O62" s="53"/>
    </row>
    <row r="63" spans="1:15" x14ac:dyDescent="0.15">
      <c r="A63" s="42">
        <v>55</v>
      </c>
      <c r="B63"/>
      <c r="H63"/>
      <c r="I63"/>
      <c r="K63"/>
      <c r="L63"/>
      <c r="M63" t="s">
        <v>9</v>
      </c>
      <c r="N63" s="40" t="s">
        <v>739</v>
      </c>
      <c r="O63" s="53"/>
    </row>
    <row r="64" spans="1:15" x14ac:dyDescent="0.15">
      <c r="A64" s="42">
        <v>56</v>
      </c>
      <c r="B64"/>
      <c r="H64"/>
      <c r="I64"/>
      <c r="K64"/>
      <c r="L64"/>
      <c r="M64" t="s">
        <v>12</v>
      </c>
      <c r="N64" s="40" t="s">
        <v>740</v>
      </c>
      <c r="O64" s="53"/>
    </row>
    <row r="65" spans="1:15" x14ac:dyDescent="0.15">
      <c r="A65" s="42">
        <v>57</v>
      </c>
      <c r="B65"/>
      <c r="H65"/>
      <c r="I65"/>
      <c r="K65"/>
      <c r="L65"/>
      <c r="M65" t="s">
        <v>15</v>
      </c>
      <c r="N65" s="40" t="s">
        <v>245</v>
      </c>
      <c r="O65" s="53"/>
    </row>
    <row r="66" spans="1:15" x14ac:dyDescent="0.15">
      <c r="A66" s="42">
        <v>58</v>
      </c>
      <c r="B66"/>
      <c r="H66"/>
      <c r="I66"/>
      <c r="K66"/>
      <c r="L66"/>
      <c r="M66"/>
      <c r="N66" s="40"/>
      <c r="O66" s="53" t="s">
        <v>4</v>
      </c>
    </row>
    <row r="67" spans="1:15" ht="48" x14ac:dyDescent="0.15">
      <c r="A67" s="42">
        <v>59</v>
      </c>
      <c r="B67" t="s">
        <v>741</v>
      </c>
      <c r="C67">
        <v>1</v>
      </c>
      <c r="E67" t="s">
        <v>18</v>
      </c>
      <c r="F67">
        <v>2</v>
      </c>
      <c r="H67"/>
      <c r="I67" s="39" t="s">
        <v>975</v>
      </c>
      <c r="K67"/>
      <c r="L67"/>
      <c r="M67" t="s">
        <v>3</v>
      </c>
      <c r="N67" s="40" t="s">
        <v>737</v>
      </c>
      <c r="O67" s="53" t="s">
        <v>1417</v>
      </c>
    </row>
    <row r="68" spans="1:15" x14ac:dyDescent="0.15">
      <c r="A68" s="42">
        <v>60</v>
      </c>
      <c r="B68"/>
      <c r="H68"/>
      <c r="I68"/>
      <c r="K68"/>
      <c r="L68"/>
      <c r="M68" t="s">
        <v>6</v>
      </c>
      <c r="N68" s="40" t="s">
        <v>738</v>
      </c>
      <c r="O68" s="53"/>
    </row>
    <row r="69" spans="1:15" x14ac:dyDescent="0.15">
      <c r="A69" s="42">
        <v>61</v>
      </c>
      <c r="B69"/>
      <c r="H69"/>
      <c r="I69"/>
      <c r="K69"/>
      <c r="L69"/>
      <c r="M69" t="s">
        <v>9</v>
      </c>
      <c r="N69" s="40" t="s">
        <v>739</v>
      </c>
      <c r="O69" s="53"/>
    </row>
    <row r="70" spans="1:15" x14ac:dyDescent="0.15">
      <c r="A70" s="42">
        <v>62</v>
      </c>
      <c r="B70"/>
      <c r="H70"/>
      <c r="I70"/>
      <c r="K70"/>
      <c r="L70"/>
      <c r="M70" t="s">
        <v>12</v>
      </c>
      <c r="N70" s="40" t="s">
        <v>740</v>
      </c>
      <c r="O70" s="53"/>
    </row>
    <row r="71" spans="1:15" x14ac:dyDescent="0.15">
      <c r="A71" s="42">
        <v>63</v>
      </c>
      <c r="B71"/>
      <c r="H71"/>
      <c r="I71"/>
      <c r="K71"/>
      <c r="L71"/>
      <c r="M71" t="s">
        <v>15</v>
      </c>
      <c r="N71" s="40" t="s">
        <v>245</v>
      </c>
      <c r="O71" s="53"/>
    </row>
    <row r="72" spans="1:15" x14ac:dyDescent="0.15">
      <c r="A72" s="42">
        <v>64</v>
      </c>
      <c r="B72"/>
      <c r="H72"/>
      <c r="I72"/>
      <c r="K72"/>
      <c r="L72"/>
      <c r="M72"/>
      <c r="N72" s="40"/>
      <c r="O72" s="53" t="s">
        <v>4</v>
      </c>
    </row>
    <row r="73" spans="1:15" ht="48" x14ac:dyDescent="0.15">
      <c r="A73" s="42">
        <v>65</v>
      </c>
      <c r="B73" t="s">
        <v>742</v>
      </c>
      <c r="C73">
        <v>1</v>
      </c>
      <c r="E73" t="s">
        <v>21</v>
      </c>
      <c r="F73">
        <v>2</v>
      </c>
      <c r="H73"/>
      <c r="I73" s="39" t="s">
        <v>975</v>
      </c>
      <c r="K73"/>
      <c r="L73"/>
      <c r="M73" t="s">
        <v>3</v>
      </c>
      <c r="N73" s="40" t="s">
        <v>737</v>
      </c>
      <c r="O73" s="53" t="s">
        <v>1418</v>
      </c>
    </row>
    <row r="74" spans="1:15" x14ac:dyDescent="0.15">
      <c r="A74" s="42">
        <v>66</v>
      </c>
      <c r="B74"/>
      <c r="H74"/>
      <c r="I74"/>
      <c r="K74"/>
      <c r="L74"/>
      <c r="M74" t="s">
        <v>6</v>
      </c>
      <c r="N74" s="40" t="s">
        <v>738</v>
      </c>
      <c r="O74" s="53"/>
    </row>
    <row r="75" spans="1:15" x14ac:dyDescent="0.15">
      <c r="A75" s="42">
        <v>67</v>
      </c>
      <c r="B75"/>
      <c r="H75"/>
      <c r="I75"/>
      <c r="K75"/>
      <c r="L75"/>
      <c r="M75" t="s">
        <v>9</v>
      </c>
      <c r="N75" s="40" t="s">
        <v>739</v>
      </c>
      <c r="O75" s="53"/>
    </row>
    <row r="76" spans="1:15" x14ac:dyDescent="0.15">
      <c r="A76" s="42">
        <v>68</v>
      </c>
      <c r="B76"/>
      <c r="H76"/>
      <c r="I76"/>
      <c r="K76"/>
      <c r="L76"/>
      <c r="M76" t="s">
        <v>12</v>
      </c>
      <c r="N76" s="40" t="s">
        <v>740</v>
      </c>
      <c r="O76" s="53"/>
    </row>
    <row r="77" spans="1:15" x14ac:dyDescent="0.15">
      <c r="A77" s="42">
        <v>69</v>
      </c>
      <c r="B77"/>
      <c r="H77"/>
      <c r="I77"/>
      <c r="K77"/>
      <c r="L77"/>
      <c r="M77" t="s">
        <v>15</v>
      </c>
      <c r="N77" s="2" t="s">
        <v>245</v>
      </c>
      <c r="O77" s="55"/>
    </row>
    <row r="78" spans="1:15" x14ac:dyDescent="0.15">
      <c r="A78" s="42">
        <v>70</v>
      </c>
      <c r="B78"/>
      <c r="H78"/>
      <c r="I78"/>
      <c r="K78"/>
      <c r="L78"/>
      <c r="M78"/>
      <c r="O78" s="55" t="s">
        <v>4</v>
      </c>
    </row>
    <row r="79" spans="1:15" ht="48" x14ac:dyDescent="0.15">
      <c r="A79" s="42">
        <v>71</v>
      </c>
      <c r="B79" t="s">
        <v>743</v>
      </c>
      <c r="C79">
        <v>1</v>
      </c>
      <c r="E79" t="s">
        <v>24</v>
      </c>
      <c r="F79">
        <v>2</v>
      </c>
      <c r="H79"/>
      <c r="I79" s="39" t="s">
        <v>975</v>
      </c>
      <c r="K79"/>
      <c r="L79"/>
      <c r="M79" t="s">
        <v>3</v>
      </c>
      <c r="N79" s="2" t="s">
        <v>737</v>
      </c>
      <c r="O79" s="55" t="s">
        <v>1419</v>
      </c>
    </row>
    <row r="80" spans="1:15" x14ac:dyDescent="0.15">
      <c r="A80" s="42">
        <v>72</v>
      </c>
      <c r="B80"/>
      <c r="H80"/>
      <c r="I80"/>
      <c r="K80"/>
      <c r="L80"/>
      <c r="M80" t="s">
        <v>6</v>
      </c>
      <c r="N80" s="2" t="s">
        <v>738</v>
      </c>
      <c r="O80" s="55"/>
    </row>
    <row r="81" spans="1:15" x14ac:dyDescent="0.15">
      <c r="A81" s="42">
        <v>73</v>
      </c>
      <c r="B81"/>
      <c r="H81"/>
      <c r="I81"/>
      <c r="K81"/>
      <c r="L81"/>
      <c r="M81" t="s">
        <v>9</v>
      </c>
      <c r="N81" s="2" t="s">
        <v>739</v>
      </c>
      <c r="O81" s="55"/>
    </row>
    <row r="82" spans="1:15" x14ac:dyDescent="0.15">
      <c r="A82" s="42">
        <v>74</v>
      </c>
      <c r="B82"/>
      <c r="H82"/>
      <c r="I82"/>
      <c r="K82"/>
      <c r="L82"/>
      <c r="M82" t="s">
        <v>12</v>
      </c>
      <c r="N82" s="2" t="s">
        <v>740</v>
      </c>
      <c r="O82" s="55"/>
    </row>
    <row r="83" spans="1:15" x14ac:dyDescent="0.15">
      <c r="A83" s="42">
        <v>75</v>
      </c>
      <c r="B83"/>
      <c r="H83"/>
      <c r="I83"/>
      <c r="K83"/>
      <c r="L83"/>
      <c r="M83" t="s">
        <v>15</v>
      </c>
      <c r="N83" s="2" t="s">
        <v>245</v>
      </c>
      <c r="O83" s="55"/>
    </row>
    <row r="84" spans="1:15" x14ac:dyDescent="0.15">
      <c r="A84" s="42">
        <v>76</v>
      </c>
      <c r="B84"/>
      <c r="H84"/>
      <c r="I84"/>
      <c r="K84"/>
      <c r="L84"/>
      <c r="M84"/>
      <c r="O84" s="55" t="s">
        <v>4</v>
      </c>
    </row>
    <row r="85" spans="1:15" ht="48" x14ac:dyDescent="0.15">
      <c r="A85" s="42">
        <v>77</v>
      </c>
      <c r="B85" t="s">
        <v>744</v>
      </c>
      <c r="C85">
        <v>1</v>
      </c>
      <c r="E85" t="s">
        <v>27</v>
      </c>
      <c r="F85">
        <v>99</v>
      </c>
      <c r="H85"/>
      <c r="I85">
        <v>2</v>
      </c>
      <c r="K85"/>
      <c r="L85"/>
      <c r="M85"/>
      <c r="O85" s="55" t="s">
        <v>1040</v>
      </c>
    </row>
    <row r="86" spans="1:15" x14ac:dyDescent="0.15">
      <c r="A86" s="42">
        <v>78</v>
      </c>
      <c r="B86"/>
      <c r="H86"/>
      <c r="I86"/>
      <c r="K86"/>
      <c r="L86"/>
      <c r="M86"/>
      <c r="O86" s="55" t="s">
        <v>4</v>
      </c>
    </row>
    <row r="87" spans="1:15" ht="48" x14ac:dyDescent="0.15">
      <c r="A87" s="42">
        <v>79</v>
      </c>
      <c r="B87" t="s">
        <v>745</v>
      </c>
      <c r="C87">
        <v>1</v>
      </c>
      <c r="E87" t="s">
        <v>30</v>
      </c>
      <c r="F87">
        <v>99</v>
      </c>
      <c r="H87"/>
      <c r="I87">
        <v>2</v>
      </c>
      <c r="K87"/>
      <c r="L87"/>
      <c r="M87"/>
      <c r="O87" s="55" t="s">
        <v>1041</v>
      </c>
    </row>
    <row r="88" spans="1:15" x14ac:dyDescent="0.15">
      <c r="A88" s="42">
        <v>80</v>
      </c>
      <c r="B88"/>
      <c r="H88"/>
      <c r="I88"/>
      <c r="K88"/>
      <c r="L88"/>
      <c r="M88"/>
      <c r="O88" s="55" t="s">
        <v>4</v>
      </c>
    </row>
    <row r="89" spans="1:15" ht="48" x14ac:dyDescent="0.15">
      <c r="A89" s="42">
        <v>81</v>
      </c>
      <c r="B89" t="s">
        <v>746</v>
      </c>
      <c r="C89">
        <v>1</v>
      </c>
      <c r="E89" t="s">
        <v>32</v>
      </c>
      <c r="F89">
        <v>99</v>
      </c>
      <c r="H89"/>
      <c r="I89">
        <v>2</v>
      </c>
      <c r="K89"/>
      <c r="L89" s="40" t="s">
        <v>1420</v>
      </c>
      <c r="M89"/>
      <c r="O89" s="55" t="s">
        <v>747</v>
      </c>
    </row>
    <row r="90" spans="1:15" x14ac:dyDescent="0.15">
      <c r="A90" s="42">
        <v>82</v>
      </c>
      <c r="B90"/>
      <c r="H90"/>
      <c r="I90"/>
      <c r="K90"/>
      <c r="L90"/>
      <c r="M90"/>
      <c r="O90" s="55" t="s">
        <v>4</v>
      </c>
    </row>
    <row r="91" spans="1:15" ht="48" x14ac:dyDescent="0.15">
      <c r="A91" s="42">
        <v>83</v>
      </c>
      <c r="B91" t="s">
        <v>748</v>
      </c>
      <c r="C91">
        <v>1</v>
      </c>
      <c r="E91" t="s">
        <v>33</v>
      </c>
      <c r="F91">
        <v>99</v>
      </c>
      <c r="H91"/>
      <c r="I91">
        <v>2</v>
      </c>
      <c r="K91"/>
      <c r="L91" s="40" t="s">
        <v>1420</v>
      </c>
      <c r="M91"/>
      <c r="O91" s="55" t="s">
        <v>749</v>
      </c>
    </row>
    <row r="92" spans="1:15" x14ac:dyDescent="0.15">
      <c r="A92" s="42">
        <v>84</v>
      </c>
      <c r="B92"/>
      <c r="H92"/>
      <c r="I92" s="39"/>
      <c r="K92" s="39"/>
      <c r="L92" s="40"/>
      <c r="M92"/>
      <c r="O92" s="55" t="s">
        <v>4</v>
      </c>
    </row>
    <row r="93" spans="1:15" x14ac:dyDescent="0.15">
      <c r="A93" s="42">
        <v>85</v>
      </c>
      <c r="B93" t="s">
        <v>34</v>
      </c>
      <c r="C93">
        <v>1</v>
      </c>
      <c r="E93" t="s">
        <v>37</v>
      </c>
      <c r="F93">
        <v>99</v>
      </c>
      <c r="H93"/>
      <c r="I93">
        <v>2</v>
      </c>
      <c r="K93"/>
      <c r="L93"/>
      <c r="M93"/>
      <c r="O93" s="55" t="s">
        <v>34</v>
      </c>
    </row>
    <row r="94" spans="1:15" x14ac:dyDescent="0.15">
      <c r="A94" s="42">
        <v>86</v>
      </c>
      <c r="B94"/>
      <c r="H94"/>
      <c r="I94" s="39"/>
      <c r="K94" s="39"/>
      <c r="L94" s="40"/>
      <c r="M94"/>
      <c r="O94" s="55" t="s">
        <v>4</v>
      </c>
    </row>
    <row r="95" spans="1:15" x14ac:dyDescent="0.15">
      <c r="A95" s="42">
        <v>87</v>
      </c>
      <c r="B95" t="s">
        <v>1529</v>
      </c>
      <c r="C95">
        <v>1</v>
      </c>
      <c r="E95" t="s">
        <v>39</v>
      </c>
      <c r="F95">
        <v>99</v>
      </c>
      <c r="H95"/>
      <c r="I95">
        <v>2</v>
      </c>
      <c r="K95"/>
      <c r="L95"/>
      <c r="M95"/>
      <c r="O95" s="55" t="s">
        <v>1529</v>
      </c>
    </row>
    <row r="96" spans="1:15" x14ac:dyDescent="0.15">
      <c r="A96" s="42">
        <v>88</v>
      </c>
      <c r="B96"/>
      <c r="H96"/>
      <c r="I96" s="39"/>
      <c r="K96" s="39"/>
      <c r="L96" s="40"/>
      <c r="M96"/>
      <c r="O96" s="55" t="s">
        <v>4</v>
      </c>
    </row>
    <row r="97" spans="1:15" x14ac:dyDescent="0.15">
      <c r="A97" s="42">
        <v>89</v>
      </c>
      <c r="B97" t="s">
        <v>1505</v>
      </c>
      <c r="C97">
        <v>1</v>
      </c>
      <c r="E97" t="s">
        <v>40</v>
      </c>
      <c r="F97">
        <v>99</v>
      </c>
      <c r="H97"/>
      <c r="I97">
        <v>2</v>
      </c>
      <c r="K97"/>
      <c r="L97"/>
      <c r="M97"/>
      <c r="O97" s="55" t="s">
        <v>1505</v>
      </c>
    </row>
    <row r="98" spans="1:15" x14ac:dyDescent="0.15">
      <c r="A98" s="42">
        <v>90</v>
      </c>
      <c r="B98"/>
      <c r="H98"/>
      <c r="I98" s="39"/>
      <c r="K98" s="39"/>
      <c r="L98" s="40"/>
      <c r="M98"/>
      <c r="O98" s="55" t="s">
        <v>4</v>
      </c>
    </row>
    <row r="99" spans="1:15" x14ac:dyDescent="0.15">
      <c r="A99" s="42">
        <v>91</v>
      </c>
      <c r="B99" t="s">
        <v>1507</v>
      </c>
      <c r="C99">
        <v>1</v>
      </c>
      <c r="E99" t="s">
        <v>41</v>
      </c>
      <c r="F99">
        <v>99</v>
      </c>
      <c r="H99"/>
      <c r="I99">
        <v>2</v>
      </c>
      <c r="K99"/>
      <c r="L99"/>
      <c r="M99"/>
      <c r="O99" s="55" t="s">
        <v>1507</v>
      </c>
    </row>
    <row r="100" spans="1:15" x14ac:dyDescent="0.15">
      <c r="A100" s="42">
        <v>92</v>
      </c>
      <c r="B100"/>
      <c r="H100"/>
      <c r="I100" s="39"/>
      <c r="K100" s="39"/>
      <c r="L100" s="40"/>
      <c r="M100"/>
      <c r="O100" s="55" t="s">
        <v>4</v>
      </c>
    </row>
    <row r="101" spans="1:15" x14ac:dyDescent="0.15">
      <c r="A101" s="42">
        <v>93</v>
      </c>
      <c r="B101" t="s">
        <v>1509</v>
      </c>
      <c r="C101">
        <v>1</v>
      </c>
      <c r="E101" t="s">
        <v>103</v>
      </c>
      <c r="F101">
        <v>99</v>
      </c>
      <c r="H101"/>
      <c r="I101">
        <v>2</v>
      </c>
      <c r="K101"/>
      <c r="L101"/>
      <c r="M101"/>
      <c r="O101" s="55" t="s">
        <v>1509</v>
      </c>
    </row>
    <row r="102" spans="1:15" x14ac:dyDescent="0.15">
      <c r="A102" s="42">
        <v>94</v>
      </c>
      <c r="B102"/>
      <c r="H102"/>
      <c r="I102" s="39"/>
      <c r="K102" s="39"/>
      <c r="L102"/>
      <c r="M102"/>
      <c r="O102" s="55" t="s">
        <v>4</v>
      </c>
    </row>
    <row r="103" spans="1:15" x14ac:dyDescent="0.15">
      <c r="A103" s="42">
        <v>95</v>
      </c>
      <c r="B103" t="s">
        <v>1511</v>
      </c>
      <c r="C103">
        <v>1</v>
      </c>
      <c r="E103" t="s">
        <v>110</v>
      </c>
      <c r="F103">
        <v>99</v>
      </c>
      <c r="H103"/>
      <c r="I103">
        <v>2</v>
      </c>
      <c r="K103"/>
      <c r="L103"/>
      <c r="M103"/>
      <c r="O103" s="55" t="s">
        <v>1511</v>
      </c>
    </row>
    <row r="104" spans="1:15" x14ac:dyDescent="0.15">
      <c r="A104" s="42">
        <v>96</v>
      </c>
      <c r="B104"/>
      <c r="H104"/>
      <c r="I104"/>
      <c r="K104"/>
      <c r="L104"/>
      <c r="M104"/>
      <c r="O104" s="55" t="s">
        <v>4</v>
      </c>
    </row>
    <row r="105" spans="1:15" x14ac:dyDescent="0.15">
      <c r="A105" s="42">
        <v>97</v>
      </c>
      <c r="B105" t="s">
        <v>1513</v>
      </c>
      <c r="C105">
        <v>1</v>
      </c>
      <c r="E105" t="s">
        <v>112</v>
      </c>
      <c r="F105">
        <v>99</v>
      </c>
      <c r="H105"/>
      <c r="I105">
        <v>2</v>
      </c>
      <c r="K105"/>
      <c r="L105"/>
      <c r="M105"/>
      <c r="O105" s="55" t="s">
        <v>1513</v>
      </c>
    </row>
    <row r="106" spans="1:15" x14ac:dyDescent="0.15">
      <c r="A106" s="42">
        <v>98</v>
      </c>
      <c r="B106"/>
      <c r="H106"/>
      <c r="I106"/>
      <c r="K106"/>
      <c r="L106"/>
      <c r="M106"/>
      <c r="O106" s="55" t="s">
        <v>4</v>
      </c>
    </row>
    <row r="107" spans="1:15" x14ac:dyDescent="0.15">
      <c r="A107" s="42">
        <v>99</v>
      </c>
      <c r="B107" t="s">
        <v>1515</v>
      </c>
      <c r="C107">
        <v>1</v>
      </c>
      <c r="E107" t="s">
        <v>114</v>
      </c>
      <c r="F107">
        <v>99</v>
      </c>
      <c r="H107"/>
      <c r="I107">
        <v>2</v>
      </c>
      <c r="K107"/>
      <c r="L107"/>
      <c r="M107"/>
      <c r="N107" s="40"/>
      <c r="O107" s="53" t="s">
        <v>1516</v>
      </c>
    </row>
    <row r="108" spans="1:15" x14ac:dyDescent="0.15">
      <c r="A108" s="42">
        <v>100</v>
      </c>
      <c r="B108"/>
      <c r="H108"/>
      <c r="I108"/>
      <c r="K108"/>
      <c r="L108"/>
      <c r="M108"/>
      <c r="N108" s="40"/>
      <c r="O108" s="53" t="s">
        <v>4</v>
      </c>
    </row>
    <row r="109" spans="1:15" x14ac:dyDescent="0.15">
      <c r="A109" s="42">
        <v>101</v>
      </c>
      <c r="B109" t="s">
        <v>1530</v>
      </c>
      <c r="C109">
        <v>1</v>
      </c>
      <c r="E109" t="s">
        <v>117</v>
      </c>
      <c r="F109">
        <v>99</v>
      </c>
      <c r="H109"/>
      <c r="I109">
        <v>2</v>
      </c>
      <c r="K109"/>
      <c r="L109"/>
      <c r="M109"/>
      <c r="N109" s="40"/>
      <c r="O109" s="53" t="s">
        <v>1519</v>
      </c>
    </row>
    <row r="110" spans="1:15" x14ac:dyDescent="0.15">
      <c r="A110" s="42">
        <v>102</v>
      </c>
      <c r="B110"/>
      <c r="H110"/>
      <c r="I110"/>
      <c r="K110"/>
      <c r="L110"/>
      <c r="M110"/>
      <c r="N110" s="40"/>
      <c r="O110" s="53" t="s">
        <v>4</v>
      </c>
    </row>
    <row r="111" spans="1:15" ht="12.75" thickBot="1" x14ac:dyDescent="0.2">
      <c r="A111" s="43">
        <v>103</v>
      </c>
      <c r="B111" s="26" t="s">
        <v>1531</v>
      </c>
      <c r="C111" s="26">
        <v>1</v>
      </c>
      <c r="D111" s="26"/>
      <c r="E111" s="26" t="s">
        <v>119</v>
      </c>
      <c r="F111" s="26">
        <v>99</v>
      </c>
      <c r="G111" s="26"/>
      <c r="H111" s="26"/>
      <c r="I111" s="26">
        <v>2</v>
      </c>
      <c r="J111" s="26"/>
      <c r="K111" s="26"/>
      <c r="L111" s="26"/>
      <c r="M111" s="26"/>
      <c r="N111" s="48"/>
      <c r="O111" s="54" t="s">
        <v>1531</v>
      </c>
    </row>
  </sheetData>
  <phoneticPr fontId="5"/>
  <dataValidations count="3">
    <dataValidation type="list" showInputMessage="1" showErrorMessage="1" sqref="K9:K65558" xr:uid="{00000000-0002-0000-1F00-000000000000}">
      <formula1>"1,2,3,' "</formula1>
    </dataValidation>
    <dataValidation type="list" showInputMessage="1" showErrorMessage="1" sqref="I9:I65558" xr:uid="{00000000-0002-0000-1F00-000001000000}">
      <formula1>"1,2,3,4,' "</formula1>
    </dataValidation>
    <dataValidation type="list" showInputMessage="1" showErrorMessage="1" sqref="H9:H65558" xr:uid="{00000000-0002-0000-1F00-000002000000}">
      <formula1>"1,2,3"</formula1>
    </dataValidation>
  </dataValidations>
  <pageMargins left="0.75" right="0.75" top="1" bottom="1" header="0.5" footer="0.5"/>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P75"/>
  <sheetViews>
    <sheetView workbookViewId="0">
      <selection activeCell="A8" sqref="A8"/>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1202</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11</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s="39" t="s">
        <v>975</v>
      </c>
      <c r="L10"/>
      <c r="M10"/>
      <c r="N10" s="40"/>
      <c r="O10" s="53" t="s">
        <v>4</v>
      </c>
    </row>
    <row r="11" spans="1:16" x14ac:dyDescent="0.15">
      <c r="A11" s="42">
        <v>3</v>
      </c>
      <c r="B11" t="s">
        <v>1203</v>
      </c>
      <c r="C11">
        <v>1</v>
      </c>
      <c r="E11" t="s">
        <v>6</v>
      </c>
      <c r="F11">
        <v>99</v>
      </c>
      <c r="H11"/>
      <c r="I11">
        <v>2</v>
      </c>
      <c r="K11">
        <v>1</v>
      </c>
      <c r="L11"/>
      <c r="M11"/>
      <c r="N11" s="40"/>
      <c r="O11" s="53" t="s">
        <v>1042</v>
      </c>
    </row>
    <row r="12" spans="1:16" x14ac:dyDescent="0.15">
      <c r="A12" s="42">
        <v>4</v>
      </c>
      <c r="B12"/>
      <c r="H12"/>
      <c r="I12"/>
      <c r="K12"/>
      <c r="L12"/>
      <c r="M12"/>
      <c r="N12" s="40"/>
      <c r="O12" s="53" t="s">
        <v>4</v>
      </c>
    </row>
    <row r="13" spans="1:16" ht="24" x14ac:dyDescent="0.15">
      <c r="A13" s="42">
        <v>5</v>
      </c>
      <c r="B13" t="s">
        <v>750</v>
      </c>
      <c r="C13">
        <v>1</v>
      </c>
      <c r="E13" t="s">
        <v>9</v>
      </c>
      <c r="F13">
        <v>99</v>
      </c>
      <c r="H13"/>
      <c r="I13">
        <v>2</v>
      </c>
      <c r="K13"/>
      <c r="L13"/>
      <c r="M13"/>
      <c r="N13" s="40"/>
      <c r="O13" s="53" t="s">
        <v>751</v>
      </c>
    </row>
    <row r="14" spans="1:16" x14ac:dyDescent="0.15">
      <c r="A14" s="42">
        <v>6</v>
      </c>
      <c r="B14"/>
      <c r="H14"/>
      <c r="I14"/>
      <c r="K14"/>
      <c r="L14"/>
      <c r="M14"/>
      <c r="N14" s="40"/>
      <c r="O14" s="53" t="s">
        <v>4</v>
      </c>
    </row>
    <row r="15" spans="1:16" ht="24" x14ac:dyDescent="0.15">
      <c r="A15" s="42">
        <v>7</v>
      </c>
      <c r="B15" t="s">
        <v>752</v>
      </c>
      <c r="C15">
        <v>1</v>
      </c>
      <c r="E15" t="s">
        <v>12</v>
      </c>
      <c r="F15">
        <v>99</v>
      </c>
      <c r="H15"/>
      <c r="I15" s="39" t="s">
        <v>975</v>
      </c>
      <c r="K15"/>
      <c r="L15"/>
      <c r="M15" t="s">
        <v>1245</v>
      </c>
      <c r="N15" s="40"/>
      <c r="O15" s="53" t="s">
        <v>753</v>
      </c>
    </row>
    <row r="16" spans="1:16" ht="24" x14ac:dyDescent="0.15">
      <c r="A16" s="42">
        <v>8</v>
      </c>
      <c r="B16"/>
      <c r="H16"/>
      <c r="I16"/>
      <c r="K16"/>
      <c r="L16"/>
      <c r="M16" t="s">
        <v>60</v>
      </c>
      <c r="N16" s="40" t="s">
        <v>1246</v>
      </c>
      <c r="O16" s="53"/>
    </row>
    <row r="17" spans="1:15" x14ac:dyDescent="0.15">
      <c r="A17" s="42">
        <v>9</v>
      </c>
      <c r="B17"/>
      <c r="H17"/>
      <c r="I17"/>
      <c r="K17"/>
      <c r="L17"/>
      <c r="M17"/>
      <c r="N17" s="40"/>
      <c r="O17" s="53" t="s">
        <v>4</v>
      </c>
    </row>
    <row r="18" spans="1:15" ht="36" x14ac:dyDescent="0.15">
      <c r="A18" s="42">
        <v>10</v>
      </c>
      <c r="B18" t="s">
        <v>754</v>
      </c>
      <c r="C18">
        <v>1</v>
      </c>
      <c r="E18" t="s">
        <v>15</v>
      </c>
      <c r="F18">
        <v>2</v>
      </c>
      <c r="H18"/>
      <c r="I18" s="39" t="s">
        <v>975</v>
      </c>
      <c r="K18"/>
      <c r="L18"/>
      <c r="M18" t="s">
        <v>3</v>
      </c>
      <c r="N18" s="40" t="s">
        <v>755</v>
      </c>
      <c r="O18" s="53" t="s">
        <v>756</v>
      </c>
    </row>
    <row r="19" spans="1:15" x14ac:dyDescent="0.15">
      <c r="A19" s="42">
        <v>11</v>
      </c>
      <c r="B19"/>
      <c r="H19"/>
      <c r="I19"/>
      <c r="K19"/>
      <c r="L19"/>
      <c r="M19" t="s">
        <v>6</v>
      </c>
      <c r="N19" s="40" t="s">
        <v>757</v>
      </c>
      <c r="O19" s="53"/>
    </row>
    <row r="20" spans="1:15" x14ac:dyDescent="0.15">
      <c r="A20" s="42">
        <v>12</v>
      </c>
      <c r="B20"/>
      <c r="H20"/>
      <c r="I20"/>
      <c r="K20"/>
      <c r="L20"/>
      <c r="M20" t="s">
        <v>9</v>
      </c>
      <c r="N20" s="40" t="s">
        <v>758</v>
      </c>
      <c r="O20" s="53"/>
    </row>
    <row r="21" spans="1:15" ht="24" x14ac:dyDescent="0.15">
      <c r="A21" s="42">
        <v>13</v>
      </c>
      <c r="B21"/>
      <c r="H21"/>
      <c r="I21"/>
      <c r="K21"/>
      <c r="L21"/>
      <c r="M21" t="s">
        <v>12</v>
      </c>
      <c r="N21" s="40" t="s">
        <v>759</v>
      </c>
      <c r="O21" s="53"/>
    </row>
    <row r="22" spans="1:15" x14ac:dyDescent="0.15">
      <c r="A22" s="42">
        <v>14</v>
      </c>
      <c r="B22"/>
      <c r="H22"/>
      <c r="I22"/>
      <c r="K22"/>
      <c r="L22"/>
      <c r="M22" t="s">
        <v>15</v>
      </c>
      <c r="N22" s="40" t="s">
        <v>760</v>
      </c>
      <c r="O22" s="53"/>
    </row>
    <row r="23" spans="1:15" x14ac:dyDescent="0.15">
      <c r="A23" s="42">
        <v>15</v>
      </c>
      <c r="B23"/>
      <c r="H23"/>
      <c r="I23"/>
      <c r="K23"/>
      <c r="L23"/>
      <c r="M23" t="s">
        <v>18</v>
      </c>
      <c r="N23" s="40" t="s">
        <v>97</v>
      </c>
      <c r="O23" s="53"/>
    </row>
    <row r="24" spans="1:15" x14ac:dyDescent="0.15">
      <c r="A24" s="42">
        <v>16</v>
      </c>
      <c r="B24"/>
      <c r="H24"/>
      <c r="I24"/>
      <c r="K24"/>
      <c r="L24"/>
      <c r="M24" t="s">
        <v>21</v>
      </c>
      <c r="N24" s="40" t="s">
        <v>307</v>
      </c>
      <c r="O24" s="53"/>
    </row>
    <row r="25" spans="1:15" x14ac:dyDescent="0.15">
      <c r="A25" s="42">
        <v>17</v>
      </c>
      <c r="B25"/>
      <c r="H25"/>
      <c r="I25"/>
      <c r="K25"/>
      <c r="L25"/>
      <c r="M25"/>
      <c r="N25" s="40"/>
      <c r="O25" s="53" t="s">
        <v>4</v>
      </c>
    </row>
    <row r="26" spans="1:15" x14ac:dyDescent="0.15">
      <c r="A26" s="42">
        <v>18</v>
      </c>
      <c r="B26" t="s">
        <v>761</v>
      </c>
      <c r="C26">
        <v>1</v>
      </c>
      <c r="E26" t="s">
        <v>18</v>
      </c>
      <c r="F26">
        <v>2</v>
      </c>
      <c r="H26"/>
      <c r="I26" s="39" t="s">
        <v>975</v>
      </c>
      <c r="K26" s="39" t="s">
        <v>975</v>
      </c>
      <c r="L26"/>
      <c r="M26" t="s">
        <v>3</v>
      </c>
      <c r="N26" s="40" t="s">
        <v>762</v>
      </c>
      <c r="O26" s="53" t="s">
        <v>763</v>
      </c>
    </row>
    <row r="27" spans="1:15" x14ac:dyDescent="0.15">
      <c r="A27" s="42">
        <v>19</v>
      </c>
      <c r="B27"/>
      <c r="H27"/>
      <c r="I27"/>
      <c r="K27"/>
      <c r="L27"/>
      <c r="M27" t="s">
        <v>6</v>
      </c>
      <c r="N27" s="40" t="s">
        <v>764</v>
      </c>
      <c r="O27" s="53"/>
    </row>
    <row r="28" spans="1:15" x14ac:dyDescent="0.15">
      <c r="A28" s="42">
        <v>20</v>
      </c>
      <c r="B28"/>
      <c r="H28"/>
      <c r="I28"/>
      <c r="K28"/>
      <c r="L28"/>
      <c r="M28" t="s">
        <v>9</v>
      </c>
      <c r="N28" s="40" t="s">
        <v>765</v>
      </c>
      <c r="O28" s="53"/>
    </row>
    <row r="29" spans="1:15" x14ac:dyDescent="0.15">
      <c r="A29" s="42">
        <v>21</v>
      </c>
      <c r="B29"/>
      <c r="H29"/>
      <c r="I29"/>
      <c r="K29"/>
      <c r="L29"/>
      <c r="M29" t="s">
        <v>12</v>
      </c>
      <c r="N29" s="40" t="s">
        <v>766</v>
      </c>
      <c r="O29" s="53"/>
    </row>
    <row r="30" spans="1:15" x14ac:dyDescent="0.15">
      <c r="A30" s="42">
        <v>22</v>
      </c>
      <c r="B30"/>
      <c r="H30"/>
      <c r="I30"/>
      <c r="K30"/>
      <c r="L30"/>
      <c r="M30" t="s">
        <v>15</v>
      </c>
      <c r="N30" s="40" t="s">
        <v>767</v>
      </c>
      <c r="O30" s="53"/>
    </row>
    <row r="31" spans="1:15" x14ac:dyDescent="0.15">
      <c r="A31" s="42">
        <v>23</v>
      </c>
      <c r="B31"/>
      <c r="H31"/>
      <c r="I31"/>
      <c r="K31"/>
      <c r="L31"/>
      <c r="M31" t="s">
        <v>18</v>
      </c>
      <c r="N31" s="40" t="s">
        <v>768</v>
      </c>
      <c r="O31" s="53"/>
    </row>
    <row r="32" spans="1:15" x14ac:dyDescent="0.15">
      <c r="A32" s="42">
        <v>24</v>
      </c>
      <c r="B32"/>
      <c r="H32"/>
      <c r="I32"/>
      <c r="K32"/>
      <c r="L32"/>
      <c r="M32" t="s">
        <v>21</v>
      </c>
      <c r="N32" s="40" t="s">
        <v>769</v>
      </c>
      <c r="O32" s="53"/>
    </row>
    <row r="33" spans="1:15" x14ac:dyDescent="0.15">
      <c r="A33" s="42">
        <v>25</v>
      </c>
      <c r="B33"/>
      <c r="H33"/>
      <c r="I33"/>
      <c r="K33"/>
      <c r="L33"/>
      <c r="M33" t="s">
        <v>24</v>
      </c>
      <c r="N33" s="40" t="s">
        <v>770</v>
      </c>
      <c r="O33" s="53"/>
    </row>
    <row r="34" spans="1:15" x14ac:dyDescent="0.15">
      <c r="A34" s="42">
        <v>26</v>
      </c>
      <c r="B34"/>
      <c r="H34"/>
      <c r="I34"/>
      <c r="K34"/>
      <c r="L34"/>
      <c r="M34" t="s">
        <v>27</v>
      </c>
      <c r="N34" s="40" t="s">
        <v>771</v>
      </c>
      <c r="O34" s="53"/>
    </row>
    <row r="35" spans="1:15" x14ac:dyDescent="0.15">
      <c r="A35" s="42">
        <v>27</v>
      </c>
      <c r="B35"/>
      <c r="H35"/>
      <c r="I35"/>
      <c r="K35"/>
      <c r="L35"/>
      <c r="M35" t="s">
        <v>30</v>
      </c>
      <c r="N35" s="40" t="s">
        <v>772</v>
      </c>
      <c r="O35" s="53"/>
    </row>
    <row r="36" spans="1:15" x14ac:dyDescent="0.15">
      <c r="A36" s="42">
        <v>28</v>
      </c>
      <c r="B36"/>
      <c r="H36"/>
      <c r="I36"/>
      <c r="K36"/>
      <c r="L36"/>
      <c r="M36" t="s">
        <v>32</v>
      </c>
      <c r="N36" s="40" t="s">
        <v>773</v>
      </c>
      <c r="O36" s="53"/>
    </row>
    <row r="37" spans="1:15" x14ac:dyDescent="0.15">
      <c r="A37" s="42">
        <v>29</v>
      </c>
      <c r="B37"/>
      <c r="H37"/>
      <c r="I37"/>
      <c r="K37"/>
      <c r="L37"/>
      <c r="M37" t="s">
        <v>33</v>
      </c>
      <c r="N37" s="40" t="s">
        <v>774</v>
      </c>
      <c r="O37" s="53"/>
    </row>
    <row r="38" spans="1:15" x14ac:dyDescent="0.15">
      <c r="A38" s="42">
        <v>30</v>
      </c>
      <c r="B38"/>
      <c r="H38"/>
      <c r="I38"/>
      <c r="K38"/>
      <c r="L38"/>
      <c r="M38" t="s">
        <v>37</v>
      </c>
      <c r="N38" s="40" t="s">
        <v>775</v>
      </c>
      <c r="O38" s="53"/>
    </row>
    <row r="39" spans="1:15" x14ac:dyDescent="0.15">
      <c r="A39" s="42">
        <v>31</v>
      </c>
      <c r="B39"/>
      <c r="H39"/>
      <c r="I39"/>
      <c r="K39"/>
      <c r="L39"/>
      <c r="M39" t="s">
        <v>39</v>
      </c>
      <c r="N39" s="40" t="s">
        <v>97</v>
      </c>
      <c r="O39" s="53"/>
    </row>
    <row r="40" spans="1:15" x14ac:dyDescent="0.15">
      <c r="A40" s="42">
        <v>32</v>
      </c>
      <c r="B40"/>
      <c r="H40"/>
      <c r="I40"/>
      <c r="K40"/>
      <c r="L40"/>
      <c r="M40" t="s">
        <v>40</v>
      </c>
      <c r="N40" s="40" t="s">
        <v>776</v>
      </c>
      <c r="O40" s="53"/>
    </row>
    <row r="41" spans="1:15" x14ac:dyDescent="0.15">
      <c r="A41" s="42">
        <v>33</v>
      </c>
      <c r="B41"/>
      <c r="H41"/>
      <c r="I41"/>
      <c r="K41"/>
      <c r="L41"/>
      <c r="M41" t="s">
        <v>199</v>
      </c>
      <c r="N41" s="40" t="s">
        <v>777</v>
      </c>
      <c r="O41" s="53"/>
    </row>
    <row r="42" spans="1:15" x14ac:dyDescent="0.15">
      <c r="A42" s="42">
        <v>34</v>
      </c>
      <c r="B42"/>
      <c r="H42"/>
      <c r="I42"/>
      <c r="K42"/>
      <c r="L42"/>
      <c r="M42"/>
      <c r="N42" s="40"/>
      <c r="O42" s="53" t="s">
        <v>4</v>
      </c>
    </row>
    <row r="43" spans="1:15" ht="36" x14ac:dyDescent="0.15">
      <c r="A43" s="42">
        <v>35</v>
      </c>
      <c r="B43" t="s">
        <v>778</v>
      </c>
      <c r="C43">
        <v>1</v>
      </c>
      <c r="E43" t="s">
        <v>21</v>
      </c>
      <c r="F43">
        <v>2</v>
      </c>
      <c r="H43"/>
      <c r="I43" s="39" t="s">
        <v>975</v>
      </c>
      <c r="K43" s="39" t="s">
        <v>975</v>
      </c>
      <c r="L43"/>
      <c r="M43" t="s">
        <v>3</v>
      </c>
      <c r="N43" s="40" t="s">
        <v>755</v>
      </c>
      <c r="O43" s="53" t="s">
        <v>1297</v>
      </c>
    </row>
    <row r="44" spans="1:15" x14ac:dyDescent="0.15">
      <c r="A44" s="42">
        <v>36</v>
      </c>
      <c r="B44"/>
      <c r="H44"/>
      <c r="I44"/>
      <c r="K44"/>
      <c r="L44"/>
      <c r="M44" t="s">
        <v>6</v>
      </c>
      <c r="N44" s="40" t="s">
        <v>757</v>
      </c>
      <c r="O44" s="53"/>
    </row>
    <row r="45" spans="1:15" x14ac:dyDescent="0.15">
      <c r="A45" s="42">
        <v>37</v>
      </c>
      <c r="B45"/>
      <c r="H45"/>
      <c r="I45"/>
      <c r="K45"/>
      <c r="L45"/>
      <c r="M45" t="s">
        <v>9</v>
      </c>
      <c r="N45" s="40" t="s">
        <v>758</v>
      </c>
      <c r="O45" s="53"/>
    </row>
    <row r="46" spans="1:15" ht="24" x14ac:dyDescent="0.15">
      <c r="A46" s="42">
        <v>38</v>
      </c>
      <c r="B46"/>
      <c r="H46"/>
      <c r="I46"/>
      <c r="K46"/>
      <c r="L46"/>
      <c r="M46" t="s">
        <v>12</v>
      </c>
      <c r="N46" s="40" t="s">
        <v>759</v>
      </c>
      <c r="O46" s="53"/>
    </row>
    <row r="47" spans="1:15" x14ac:dyDescent="0.15">
      <c r="A47" s="42">
        <v>39</v>
      </c>
      <c r="B47"/>
      <c r="H47"/>
      <c r="I47"/>
      <c r="K47"/>
      <c r="L47"/>
      <c r="M47" t="s">
        <v>15</v>
      </c>
      <c r="N47" s="40" t="s">
        <v>760</v>
      </c>
      <c r="O47" s="53"/>
    </row>
    <row r="48" spans="1:15" x14ac:dyDescent="0.15">
      <c r="A48" s="42">
        <v>40</v>
      </c>
      <c r="B48"/>
      <c r="H48"/>
      <c r="I48"/>
      <c r="K48"/>
      <c r="L48"/>
      <c r="M48" t="s">
        <v>18</v>
      </c>
      <c r="N48" s="40" t="s">
        <v>97</v>
      </c>
      <c r="O48" s="53"/>
    </row>
    <row r="49" spans="1:15" x14ac:dyDescent="0.15">
      <c r="A49" s="42">
        <v>41</v>
      </c>
      <c r="B49"/>
      <c r="H49"/>
      <c r="I49"/>
      <c r="K49"/>
      <c r="L49"/>
      <c r="M49" t="s">
        <v>21</v>
      </c>
      <c r="N49" s="40" t="s">
        <v>307</v>
      </c>
      <c r="O49" s="53"/>
    </row>
    <row r="50" spans="1:15" x14ac:dyDescent="0.15">
      <c r="A50" s="42">
        <v>42</v>
      </c>
      <c r="B50"/>
      <c r="H50"/>
      <c r="I50"/>
      <c r="K50"/>
      <c r="L50"/>
      <c r="M50"/>
      <c r="N50" s="40"/>
      <c r="O50" s="53" t="s">
        <v>4</v>
      </c>
    </row>
    <row r="51" spans="1:15" ht="36" x14ac:dyDescent="0.15">
      <c r="A51" s="42">
        <v>43</v>
      </c>
      <c r="B51" t="s">
        <v>779</v>
      </c>
      <c r="C51">
        <v>1</v>
      </c>
      <c r="E51" t="s">
        <v>24</v>
      </c>
      <c r="F51">
        <v>2</v>
      </c>
      <c r="H51"/>
      <c r="I51" s="39" t="s">
        <v>975</v>
      </c>
      <c r="K51" s="39" t="s">
        <v>975</v>
      </c>
      <c r="L51"/>
      <c r="M51" t="s">
        <v>3</v>
      </c>
      <c r="N51" s="40" t="s">
        <v>755</v>
      </c>
      <c r="O51" s="53" t="s">
        <v>1298</v>
      </c>
    </row>
    <row r="52" spans="1:15" x14ac:dyDescent="0.15">
      <c r="A52" s="42">
        <v>44</v>
      </c>
      <c r="B52"/>
      <c r="H52"/>
      <c r="I52"/>
      <c r="K52"/>
      <c r="L52"/>
      <c r="M52" t="s">
        <v>6</v>
      </c>
      <c r="N52" s="40" t="s">
        <v>757</v>
      </c>
      <c r="O52" s="53"/>
    </row>
    <row r="53" spans="1:15" x14ac:dyDescent="0.15">
      <c r="A53" s="42">
        <v>45</v>
      </c>
      <c r="B53"/>
      <c r="H53"/>
      <c r="I53"/>
      <c r="K53"/>
      <c r="L53"/>
      <c r="M53" t="s">
        <v>9</v>
      </c>
      <c r="N53" s="40" t="s">
        <v>758</v>
      </c>
      <c r="O53" s="53"/>
    </row>
    <row r="54" spans="1:15" ht="24" x14ac:dyDescent="0.15">
      <c r="A54" s="42">
        <v>46</v>
      </c>
      <c r="B54"/>
      <c r="H54"/>
      <c r="I54"/>
      <c r="K54"/>
      <c r="L54"/>
      <c r="M54" t="s">
        <v>12</v>
      </c>
      <c r="N54" s="40" t="s">
        <v>759</v>
      </c>
      <c r="O54" s="53"/>
    </row>
    <row r="55" spans="1:15" x14ac:dyDescent="0.15">
      <c r="A55" s="42">
        <v>47</v>
      </c>
      <c r="B55"/>
      <c r="H55"/>
      <c r="I55"/>
      <c r="K55"/>
      <c r="L55"/>
      <c r="M55" t="s">
        <v>15</v>
      </c>
      <c r="N55" s="40" t="s">
        <v>760</v>
      </c>
      <c r="O55" s="53"/>
    </row>
    <row r="56" spans="1:15" x14ac:dyDescent="0.15">
      <c r="A56" s="42">
        <v>48</v>
      </c>
      <c r="B56"/>
      <c r="H56"/>
      <c r="I56"/>
      <c r="K56"/>
      <c r="L56"/>
      <c r="M56" t="s">
        <v>18</v>
      </c>
      <c r="N56" s="40" t="s">
        <v>97</v>
      </c>
      <c r="O56" s="53"/>
    </row>
    <row r="57" spans="1:15" x14ac:dyDescent="0.15">
      <c r="A57" s="42">
        <v>49</v>
      </c>
      <c r="B57"/>
      <c r="H57"/>
      <c r="I57"/>
      <c r="K57"/>
      <c r="L57"/>
      <c r="M57" t="s">
        <v>21</v>
      </c>
      <c r="N57" s="40" t="s">
        <v>307</v>
      </c>
      <c r="O57" s="53"/>
    </row>
    <row r="58" spans="1:15" x14ac:dyDescent="0.15">
      <c r="A58" s="42">
        <v>50</v>
      </c>
      <c r="B58"/>
      <c r="H58"/>
      <c r="I58"/>
      <c r="K58"/>
      <c r="L58"/>
      <c r="M58"/>
      <c r="N58" s="40"/>
      <c r="O58" s="53" t="s">
        <v>4</v>
      </c>
    </row>
    <row r="59" spans="1:15" ht="36" x14ac:dyDescent="0.15">
      <c r="A59" s="42">
        <v>51</v>
      </c>
      <c r="B59" t="s">
        <v>780</v>
      </c>
      <c r="C59">
        <v>1</v>
      </c>
      <c r="E59" t="s">
        <v>27</v>
      </c>
      <c r="F59">
        <v>2</v>
      </c>
      <c r="H59"/>
      <c r="I59" s="39" t="s">
        <v>975</v>
      </c>
      <c r="K59" s="39" t="s">
        <v>975</v>
      </c>
      <c r="L59"/>
      <c r="M59" t="s">
        <v>3</v>
      </c>
      <c r="N59" s="40" t="s">
        <v>755</v>
      </c>
      <c r="O59" s="53" t="s">
        <v>1299</v>
      </c>
    </row>
    <row r="60" spans="1:15" x14ac:dyDescent="0.15">
      <c r="A60" s="42">
        <v>52</v>
      </c>
      <c r="B60"/>
      <c r="H60"/>
      <c r="I60"/>
      <c r="K60"/>
      <c r="L60"/>
      <c r="M60" t="s">
        <v>6</v>
      </c>
      <c r="N60" s="40" t="s">
        <v>757</v>
      </c>
      <c r="O60" s="53"/>
    </row>
    <row r="61" spans="1:15" x14ac:dyDescent="0.15">
      <c r="A61" s="42">
        <v>53</v>
      </c>
      <c r="B61"/>
      <c r="H61"/>
      <c r="I61"/>
      <c r="K61"/>
      <c r="L61"/>
      <c r="M61" t="s">
        <v>9</v>
      </c>
      <c r="N61" s="40" t="s">
        <v>758</v>
      </c>
      <c r="O61" s="53"/>
    </row>
    <row r="62" spans="1:15" ht="24" x14ac:dyDescent="0.15">
      <c r="A62" s="42">
        <v>54</v>
      </c>
      <c r="B62"/>
      <c r="H62"/>
      <c r="I62"/>
      <c r="K62"/>
      <c r="L62"/>
      <c r="M62" t="s">
        <v>12</v>
      </c>
      <c r="N62" s="40" t="s">
        <v>759</v>
      </c>
      <c r="O62" s="53"/>
    </row>
    <row r="63" spans="1:15" x14ac:dyDescent="0.15">
      <c r="A63" s="42">
        <v>55</v>
      </c>
      <c r="B63"/>
      <c r="H63"/>
      <c r="I63"/>
      <c r="K63"/>
      <c r="L63"/>
      <c r="M63" t="s">
        <v>15</v>
      </c>
      <c r="N63" s="40" t="s">
        <v>760</v>
      </c>
      <c r="O63" s="53"/>
    </row>
    <row r="64" spans="1:15" x14ac:dyDescent="0.15">
      <c r="A64" s="42">
        <v>56</v>
      </c>
      <c r="B64"/>
      <c r="H64"/>
      <c r="I64"/>
      <c r="K64"/>
      <c r="L64"/>
      <c r="M64" t="s">
        <v>18</v>
      </c>
      <c r="N64" s="40" t="s">
        <v>97</v>
      </c>
      <c r="O64" s="53"/>
    </row>
    <row r="65" spans="1:15" x14ac:dyDescent="0.15">
      <c r="A65" s="42">
        <v>57</v>
      </c>
      <c r="B65"/>
      <c r="H65"/>
      <c r="I65"/>
      <c r="K65"/>
      <c r="L65"/>
      <c r="M65" t="s">
        <v>21</v>
      </c>
      <c r="N65" s="40" t="s">
        <v>307</v>
      </c>
      <c r="O65" s="53"/>
    </row>
    <row r="66" spans="1:15" x14ac:dyDescent="0.15">
      <c r="A66" s="42">
        <v>58</v>
      </c>
      <c r="B66"/>
      <c r="H66"/>
      <c r="I66"/>
      <c r="K66"/>
      <c r="L66"/>
      <c r="M66"/>
      <c r="N66" s="40"/>
      <c r="O66" s="53" t="s">
        <v>4</v>
      </c>
    </row>
    <row r="67" spans="1:15" ht="36" x14ac:dyDescent="0.15">
      <c r="A67" s="42">
        <v>59</v>
      </c>
      <c r="B67" t="s">
        <v>781</v>
      </c>
      <c r="C67">
        <v>1</v>
      </c>
      <c r="E67" t="s">
        <v>30</v>
      </c>
      <c r="F67">
        <v>2</v>
      </c>
      <c r="H67"/>
      <c r="I67" s="39" t="s">
        <v>975</v>
      </c>
      <c r="K67" s="39" t="s">
        <v>975</v>
      </c>
      <c r="L67"/>
      <c r="M67" t="s">
        <v>3</v>
      </c>
      <c r="N67" s="40" t="s">
        <v>755</v>
      </c>
      <c r="O67" s="53" t="s">
        <v>1300</v>
      </c>
    </row>
    <row r="68" spans="1:15" x14ac:dyDescent="0.15">
      <c r="A68" s="42">
        <v>60</v>
      </c>
      <c r="B68"/>
      <c r="H68"/>
      <c r="I68"/>
      <c r="K68"/>
      <c r="L68"/>
      <c r="M68" t="s">
        <v>6</v>
      </c>
      <c r="N68" s="40" t="s">
        <v>757</v>
      </c>
      <c r="O68" s="53"/>
    </row>
    <row r="69" spans="1:15" x14ac:dyDescent="0.15">
      <c r="A69" s="42">
        <v>61</v>
      </c>
      <c r="B69"/>
      <c r="H69"/>
      <c r="I69"/>
      <c r="K69"/>
      <c r="L69"/>
      <c r="M69" t="s">
        <v>9</v>
      </c>
      <c r="N69" s="40" t="s">
        <v>758</v>
      </c>
      <c r="O69" s="53"/>
    </row>
    <row r="70" spans="1:15" ht="24" x14ac:dyDescent="0.15">
      <c r="A70" s="42">
        <v>62</v>
      </c>
      <c r="B70"/>
      <c r="H70"/>
      <c r="I70"/>
      <c r="K70"/>
      <c r="L70"/>
      <c r="M70" t="s">
        <v>12</v>
      </c>
      <c r="N70" s="40" t="s">
        <v>759</v>
      </c>
      <c r="O70" s="53"/>
    </row>
    <row r="71" spans="1:15" x14ac:dyDescent="0.15">
      <c r="A71" s="42">
        <v>63</v>
      </c>
      <c r="B71"/>
      <c r="H71"/>
      <c r="I71"/>
      <c r="K71"/>
      <c r="L71"/>
      <c r="M71" t="s">
        <v>15</v>
      </c>
      <c r="N71" s="40" t="s">
        <v>760</v>
      </c>
      <c r="O71" s="53"/>
    </row>
    <row r="72" spans="1:15" x14ac:dyDescent="0.15">
      <c r="A72" s="42">
        <v>64</v>
      </c>
      <c r="B72"/>
      <c r="H72"/>
      <c r="I72"/>
      <c r="K72"/>
      <c r="L72"/>
      <c r="M72" t="s">
        <v>18</v>
      </c>
      <c r="N72" s="40" t="s">
        <v>97</v>
      </c>
      <c r="O72" s="53"/>
    </row>
    <row r="73" spans="1:15" x14ac:dyDescent="0.15">
      <c r="A73" s="42">
        <v>65</v>
      </c>
      <c r="B73"/>
      <c r="H73"/>
      <c r="I73"/>
      <c r="K73"/>
      <c r="L73"/>
      <c r="M73" t="s">
        <v>21</v>
      </c>
      <c r="N73" s="40" t="s">
        <v>307</v>
      </c>
      <c r="O73" s="53"/>
    </row>
    <row r="74" spans="1:15" x14ac:dyDescent="0.15">
      <c r="A74" s="42">
        <v>66</v>
      </c>
      <c r="B74"/>
      <c r="H74"/>
      <c r="I74"/>
      <c r="K74"/>
      <c r="L74"/>
      <c r="M74"/>
      <c r="N74" s="40"/>
      <c r="O74" s="53" t="s">
        <v>4</v>
      </c>
    </row>
    <row r="75" spans="1:15" ht="12.75" thickBot="1" x14ac:dyDescent="0.2">
      <c r="A75" s="43">
        <v>67</v>
      </c>
      <c r="B75" s="26" t="s">
        <v>44</v>
      </c>
      <c r="C75" s="26">
        <v>1</v>
      </c>
      <c r="D75" s="26"/>
      <c r="E75" s="26" t="s">
        <v>32</v>
      </c>
      <c r="F75" s="26">
        <v>99</v>
      </c>
      <c r="G75" s="26"/>
      <c r="H75" s="26"/>
      <c r="I75" s="26">
        <v>2</v>
      </c>
      <c r="J75" s="26"/>
      <c r="K75" s="26">
        <v>1</v>
      </c>
      <c r="L75" s="26"/>
      <c r="M75" s="26"/>
      <c r="N75" s="48"/>
      <c r="O75" s="54" t="s">
        <v>44</v>
      </c>
    </row>
  </sheetData>
  <phoneticPr fontId="5"/>
  <dataValidations count="3">
    <dataValidation type="list" showInputMessage="1" showErrorMessage="1" sqref="K9:K65537" xr:uid="{00000000-0002-0000-2000-000000000000}">
      <formula1>"1,2,3,' "</formula1>
    </dataValidation>
    <dataValidation type="list" showInputMessage="1" showErrorMessage="1" sqref="I9:I65537" xr:uid="{00000000-0002-0000-2000-000001000000}">
      <formula1>"1,2,3,4,' "</formula1>
    </dataValidation>
    <dataValidation type="list" showInputMessage="1" showErrorMessage="1" sqref="H9:H65537" xr:uid="{00000000-0002-0000-2000-000002000000}">
      <formula1>"1,2,3"</formula1>
    </dataValidation>
  </dataValidations>
  <pageMargins left="0.75" right="0.75" top="1" bottom="1" header="0.5" footer="0.5"/>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
    <pageSetUpPr fitToPage="1"/>
  </sheetPr>
  <dimension ref="A1:P99"/>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2075</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31</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1206</v>
      </c>
      <c r="C13">
        <v>1</v>
      </c>
      <c r="E13" t="s">
        <v>9</v>
      </c>
      <c r="F13">
        <v>99</v>
      </c>
      <c r="H13"/>
      <c r="I13">
        <v>2</v>
      </c>
      <c r="K13">
        <v>1</v>
      </c>
      <c r="L13"/>
      <c r="M13"/>
      <c r="N13" s="40"/>
      <c r="O13" s="53" t="s">
        <v>1499</v>
      </c>
    </row>
    <row r="14" spans="1:16" x14ac:dyDescent="0.15">
      <c r="A14" s="42">
        <v>2</v>
      </c>
      <c r="B14"/>
      <c r="H14"/>
      <c r="I14"/>
      <c r="K14" s="39" t="s">
        <v>975</v>
      </c>
      <c r="L14"/>
      <c r="M14"/>
      <c r="N14" s="40"/>
      <c r="O14" s="53" t="s">
        <v>4</v>
      </c>
    </row>
    <row r="15" spans="1:16" x14ac:dyDescent="0.15">
      <c r="A15" s="42">
        <v>7</v>
      </c>
      <c r="B15" t="s">
        <v>1318</v>
      </c>
      <c r="C15">
        <v>1</v>
      </c>
      <c r="E15" t="s">
        <v>12</v>
      </c>
      <c r="F15">
        <v>99</v>
      </c>
      <c r="H15"/>
      <c r="I15" s="39" t="s">
        <v>975</v>
      </c>
      <c r="K15" s="39" t="s">
        <v>975</v>
      </c>
      <c r="L15"/>
      <c r="M15" t="s">
        <v>1221</v>
      </c>
      <c r="N15" s="40"/>
      <c r="O15" s="53" t="s">
        <v>55</v>
      </c>
    </row>
    <row r="16" spans="1:16" x14ac:dyDescent="0.15">
      <c r="A16" s="42">
        <v>8</v>
      </c>
      <c r="B16"/>
      <c r="H16"/>
      <c r="I16"/>
      <c r="K16" s="39" t="s">
        <v>975</v>
      </c>
      <c r="L16"/>
      <c r="M16"/>
      <c r="N16" s="40"/>
      <c r="O16" s="53" t="s">
        <v>4</v>
      </c>
    </row>
    <row r="17" spans="1:15" x14ac:dyDescent="0.15">
      <c r="A17" s="42">
        <v>9</v>
      </c>
      <c r="B17" t="s">
        <v>1306</v>
      </c>
      <c r="C17">
        <v>1</v>
      </c>
      <c r="E17" t="s">
        <v>15</v>
      </c>
      <c r="F17">
        <v>2</v>
      </c>
      <c r="H17"/>
      <c r="I17" s="39" t="s">
        <v>975</v>
      </c>
      <c r="K17"/>
      <c r="L17"/>
      <c r="M17" t="s">
        <v>3</v>
      </c>
      <c r="N17" s="40" t="s">
        <v>47</v>
      </c>
      <c r="O17" s="53" t="s">
        <v>48</v>
      </c>
    </row>
    <row r="18" spans="1:15" x14ac:dyDescent="0.15">
      <c r="A18" s="42">
        <v>10</v>
      </c>
      <c r="B18"/>
      <c r="H18"/>
      <c r="I18"/>
      <c r="K18"/>
      <c r="L18"/>
      <c r="M18" t="s">
        <v>6</v>
      </c>
      <c r="N18" s="40" t="s">
        <v>49</v>
      </c>
      <c r="O18" s="53"/>
    </row>
    <row r="19" spans="1:15" x14ac:dyDescent="0.15">
      <c r="A19" s="42">
        <v>11</v>
      </c>
      <c r="B19"/>
      <c r="H19"/>
      <c r="I19"/>
      <c r="K19"/>
      <c r="L19"/>
      <c r="M19"/>
      <c r="N19" s="40"/>
      <c r="O19" s="53" t="s">
        <v>4</v>
      </c>
    </row>
    <row r="20" spans="1:15" x14ac:dyDescent="0.15">
      <c r="A20" s="42">
        <v>3</v>
      </c>
      <c r="B20" t="s">
        <v>782</v>
      </c>
      <c r="C20">
        <v>1</v>
      </c>
      <c r="E20" t="s">
        <v>18</v>
      </c>
      <c r="F20">
        <v>99</v>
      </c>
      <c r="H20"/>
      <c r="I20">
        <v>2</v>
      </c>
      <c r="K20"/>
      <c r="L20"/>
      <c r="M20"/>
      <c r="N20" s="40"/>
      <c r="O20" s="53" t="s">
        <v>1043</v>
      </c>
    </row>
    <row r="21" spans="1:15" x14ac:dyDescent="0.15">
      <c r="A21" s="42">
        <v>4</v>
      </c>
      <c r="B21"/>
      <c r="H21"/>
      <c r="I21"/>
      <c r="K21"/>
      <c r="L21"/>
      <c r="M21"/>
      <c r="N21" s="40"/>
      <c r="O21" s="53" t="s">
        <v>4</v>
      </c>
    </row>
    <row r="22" spans="1:15" ht="24" x14ac:dyDescent="0.15">
      <c r="A22" s="42">
        <v>5</v>
      </c>
      <c r="B22" t="s">
        <v>783</v>
      </c>
      <c r="C22">
        <v>1</v>
      </c>
      <c r="E22" t="s">
        <v>21</v>
      </c>
      <c r="F22">
        <v>99</v>
      </c>
      <c r="H22"/>
      <c r="I22" s="39" t="s">
        <v>975</v>
      </c>
      <c r="K22"/>
      <c r="L22"/>
      <c r="M22" t="s">
        <v>1245</v>
      </c>
      <c r="N22" s="40"/>
      <c r="O22" s="53" t="s">
        <v>1044</v>
      </c>
    </row>
    <row r="23" spans="1:15" x14ac:dyDescent="0.15">
      <c r="A23" s="42">
        <v>7</v>
      </c>
      <c r="B23"/>
      <c r="H23"/>
      <c r="I23"/>
      <c r="K23"/>
      <c r="L23"/>
      <c r="M23"/>
      <c r="N23" s="40"/>
      <c r="O23" s="53" t="s">
        <v>4</v>
      </c>
    </row>
    <row r="24" spans="1:15" ht="24" x14ac:dyDescent="0.15">
      <c r="A24" s="42">
        <v>8</v>
      </c>
      <c r="B24" t="s">
        <v>784</v>
      </c>
      <c r="C24">
        <v>1</v>
      </c>
      <c r="E24" t="s">
        <v>24</v>
      </c>
      <c r="F24">
        <v>99</v>
      </c>
      <c r="H24"/>
      <c r="I24">
        <v>2</v>
      </c>
      <c r="K24"/>
      <c r="L24"/>
      <c r="M24"/>
      <c r="N24" s="40"/>
      <c r="O24" s="53" t="s">
        <v>1045</v>
      </c>
    </row>
    <row r="25" spans="1:15" x14ac:dyDescent="0.15">
      <c r="A25" s="42">
        <v>9</v>
      </c>
      <c r="B25"/>
      <c r="H25"/>
      <c r="I25"/>
      <c r="K25"/>
      <c r="L25"/>
      <c r="M25"/>
      <c r="N25" s="40"/>
      <c r="O25" s="53" t="s">
        <v>4</v>
      </c>
    </row>
    <row r="26" spans="1:15" ht="24" x14ac:dyDescent="0.15">
      <c r="A26" s="42">
        <v>10</v>
      </c>
      <c r="B26" t="s">
        <v>785</v>
      </c>
      <c r="C26">
        <v>1</v>
      </c>
      <c r="F26">
        <v>2</v>
      </c>
      <c r="H26"/>
      <c r="I26" s="39" t="s">
        <v>975</v>
      </c>
      <c r="K26"/>
      <c r="L26"/>
      <c r="M26" t="s">
        <v>3</v>
      </c>
      <c r="N26" s="40" t="s">
        <v>99</v>
      </c>
      <c r="O26" s="53" t="s">
        <v>786</v>
      </c>
    </row>
    <row r="27" spans="1:15" x14ac:dyDescent="0.15">
      <c r="A27" s="42">
        <v>11</v>
      </c>
      <c r="B27"/>
      <c r="E27" t="s">
        <v>27</v>
      </c>
      <c r="H27"/>
      <c r="I27"/>
      <c r="K27"/>
      <c r="L27"/>
      <c r="M27" t="s">
        <v>6</v>
      </c>
      <c r="N27" s="40" t="s">
        <v>101</v>
      </c>
      <c r="O27" s="53"/>
    </row>
    <row r="28" spans="1:15" x14ac:dyDescent="0.15">
      <c r="A28" s="42">
        <v>12</v>
      </c>
      <c r="B28"/>
      <c r="H28"/>
      <c r="I28"/>
      <c r="K28"/>
      <c r="L28"/>
      <c r="M28"/>
      <c r="N28" s="40"/>
      <c r="O28" s="53" t="s">
        <v>4</v>
      </c>
    </row>
    <row r="29" spans="1:15" ht="24" x14ac:dyDescent="0.15">
      <c r="A29" s="42">
        <v>13</v>
      </c>
      <c r="B29" t="s">
        <v>787</v>
      </c>
      <c r="C29">
        <v>1</v>
      </c>
      <c r="E29" t="s">
        <v>30</v>
      </c>
      <c r="F29">
        <v>2</v>
      </c>
      <c r="H29"/>
      <c r="I29" s="39" t="s">
        <v>975</v>
      </c>
      <c r="K29"/>
      <c r="L29"/>
      <c r="M29" t="s">
        <v>3</v>
      </c>
      <c r="N29" s="40" t="s">
        <v>99</v>
      </c>
      <c r="O29" s="53" t="s">
        <v>788</v>
      </c>
    </row>
    <row r="30" spans="1:15" x14ac:dyDescent="0.15">
      <c r="A30" s="42">
        <v>14</v>
      </c>
      <c r="B30"/>
      <c r="H30"/>
      <c r="I30"/>
      <c r="K30"/>
      <c r="L30"/>
      <c r="M30" t="s">
        <v>6</v>
      </c>
      <c r="N30" s="40" t="s">
        <v>101</v>
      </c>
      <c r="O30" s="53"/>
    </row>
    <row r="31" spans="1:15" x14ac:dyDescent="0.15">
      <c r="A31" s="42">
        <v>15</v>
      </c>
      <c r="B31"/>
      <c r="H31"/>
      <c r="I31"/>
      <c r="K31"/>
      <c r="L31"/>
      <c r="M31"/>
      <c r="N31" s="40"/>
      <c r="O31" s="53" t="s">
        <v>4</v>
      </c>
    </row>
    <row r="32" spans="1:15" ht="36" x14ac:dyDescent="0.15">
      <c r="A32" s="42">
        <v>16</v>
      </c>
      <c r="B32" t="s">
        <v>789</v>
      </c>
      <c r="C32">
        <v>1</v>
      </c>
      <c r="E32" t="s">
        <v>32</v>
      </c>
      <c r="F32">
        <v>99</v>
      </c>
      <c r="H32"/>
      <c r="I32">
        <v>2</v>
      </c>
      <c r="K32"/>
      <c r="L32" s="40" t="s">
        <v>2071</v>
      </c>
      <c r="M32"/>
      <c r="N32" s="40"/>
      <c r="O32" s="53" t="s">
        <v>1301</v>
      </c>
    </row>
    <row r="33" spans="1:15" x14ac:dyDescent="0.15">
      <c r="A33" s="42">
        <v>17</v>
      </c>
      <c r="B33"/>
      <c r="H33"/>
      <c r="I33"/>
      <c r="K33"/>
      <c r="L33"/>
      <c r="M33"/>
      <c r="N33" s="40"/>
      <c r="O33" s="53" t="s">
        <v>4</v>
      </c>
    </row>
    <row r="34" spans="1:15" ht="36" x14ac:dyDescent="0.15">
      <c r="A34" s="42">
        <v>18</v>
      </c>
      <c r="B34" t="s">
        <v>790</v>
      </c>
      <c r="C34">
        <v>1</v>
      </c>
      <c r="E34" t="s">
        <v>33</v>
      </c>
      <c r="F34">
        <v>99</v>
      </c>
      <c r="H34"/>
      <c r="I34">
        <v>2</v>
      </c>
      <c r="K34"/>
      <c r="L34" s="40" t="s">
        <v>2071</v>
      </c>
      <c r="M34"/>
      <c r="N34" s="40"/>
      <c r="O34" s="53" t="s">
        <v>791</v>
      </c>
    </row>
    <row r="35" spans="1:15" x14ac:dyDescent="0.15">
      <c r="A35" s="42">
        <v>19</v>
      </c>
      <c r="B35"/>
      <c r="H35"/>
      <c r="I35"/>
      <c r="K35"/>
      <c r="L35"/>
      <c r="M35"/>
      <c r="N35" s="40"/>
      <c r="O35" s="53" t="s">
        <v>4</v>
      </c>
    </row>
    <row r="36" spans="1:15" ht="24" x14ac:dyDescent="0.15">
      <c r="A36" s="42">
        <v>20</v>
      </c>
      <c r="B36" t="s">
        <v>792</v>
      </c>
      <c r="C36">
        <v>1</v>
      </c>
      <c r="E36" t="s">
        <v>37</v>
      </c>
      <c r="F36">
        <v>2</v>
      </c>
      <c r="H36"/>
      <c r="I36" s="39" t="s">
        <v>975</v>
      </c>
      <c r="K36"/>
      <c r="L36"/>
      <c r="M36" t="s">
        <v>3</v>
      </c>
      <c r="N36" s="40" t="s">
        <v>99</v>
      </c>
      <c r="O36" s="53" t="s">
        <v>793</v>
      </c>
    </row>
    <row r="37" spans="1:15" x14ac:dyDescent="0.15">
      <c r="A37" s="42">
        <v>21</v>
      </c>
      <c r="B37"/>
      <c r="H37"/>
      <c r="I37"/>
      <c r="K37"/>
      <c r="L37"/>
      <c r="M37" t="s">
        <v>6</v>
      </c>
      <c r="N37" s="40" t="s">
        <v>101</v>
      </c>
      <c r="O37" s="53"/>
    </row>
    <row r="38" spans="1:15" x14ac:dyDescent="0.15">
      <c r="A38" s="42">
        <v>22</v>
      </c>
      <c r="B38"/>
      <c r="H38"/>
      <c r="I38"/>
      <c r="K38"/>
      <c r="L38"/>
      <c r="M38"/>
      <c r="N38" s="40"/>
      <c r="O38" s="53" t="s">
        <v>4</v>
      </c>
    </row>
    <row r="39" spans="1:15" ht="36" x14ac:dyDescent="0.15">
      <c r="A39" s="42">
        <v>23</v>
      </c>
      <c r="B39" t="s">
        <v>794</v>
      </c>
      <c r="C39">
        <v>1</v>
      </c>
      <c r="E39" t="s">
        <v>39</v>
      </c>
      <c r="F39">
        <v>2</v>
      </c>
      <c r="H39"/>
      <c r="I39" s="39" t="s">
        <v>975</v>
      </c>
      <c r="K39"/>
      <c r="L39"/>
      <c r="M39" t="s">
        <v>3</v>
      </c>
      <c r="N39" s="40" t="s">
        <v>99</v>
      </c>
      <c r="O39" s="53" t="s">
        <v>795</v>
      </c>
    </row>
    <row r="40" spans="1:15" x14ac:dyDescent="0.15">
      <c r="A40" s="42">
        <v>24</v>
      </c>
      <c r="B40"/>
      <c r="H40"/>
      <c r="I40"/>
      <c r="K40"/>
      <c r="L40"/>
      <c r="M40" t="s">
        <v>6</v>
      </c>
      <c r="N40" s="40" t="s">
        <v>101</v>
      </c>
      <c r="O40" s="53"/>
    </row>
    <row r="41" spans="1:15" x14ac:dyDescent="0.15">
      <c r="A41" s="42">
        <v>25</v>
      </c>
      <c r="B41"/>
      <c r="H41"/>
      <c r="I41"/>
      <c r="K41"/>
      <c r="L41"/>
      <c r="M41" t="s">
        <v>24</v>
      </c>
      <c r="N41" s="40" t="s">
        <v>777</v>
      </c>
      <c r="O41" s="53"/>
    </row>
    <row r="42" spans="1:15" x14ac:dyDescent="0.15">
      <c r="A42" s="42">
        <v>26</v>
      </c>
      <c r="B42"/>
      <c r="H42"/>
      <c r="I42"/>
      <c r="K42"/>
      <c r="L42"/>
      <c r="M42"/>
      <c r="N42" s="40"/>
      <c r="O42" s="53" t="s">
        <v>4</v>
      </c>
    </row>
    <row r="43" spans="1:15" ht="24" x14ac:dyDescent="0.15">
      <c r="A43" s="42">
        <v>27</v>
      </c>
      <c r="B43" t="s">
        <v>796</v>
      </c>
      <c r="C43">
        <v>1</v>
      </c>
      <c r="E43" t="s">
        <v>40</v>
      </c>
      <c r="F43">
        <v>2</v>
      </c>
      <c r="H43"/>
      <c r="I43" s="39" t="s">
        <v>975</v>
      </c>
      <c r="K43"/>
      <c r="L43"/>
      <c r="M43" t="s">
        <v>3</v>
      </c>
      <c r="N43" s="40" t="s">
        <v>99</v>
      </c>
      <c r="O43" s="53" t="s">
        <v>1046</v>
      </c>
    </row>
    <row r="44" spans="1:15" x14ac:dyDescent="0.15">
      <c r="A44" s="42">
        <v>28</v>
      </c>
      <c r="B44"/>
      <c r="H44"/>
      <c r="I44"/>
      <c r="K44"/>
      <c r="L44"/>
      <c r="M44" t="s">
        <v>6</v>
      </c>
      <c r="N44" s="40" t="s">
        <v>101</v>
      </c>
      <c r="O44" s="53"/>
    </row>
    <row r="45" spans="1:15" x14ac:dyDescent="0.15">
      <c r="A45" s="42">
        <v>29</v>
      </c>
      <c r="B45"/>
      <c r="H45"/>
      <c r="I45"/>
      <c r="K45"/>
      <c r="L45"/>
      <c r="M45" t="s">
        <v>24</v>
      </c>
      <c r="N45" s="40" t="s">
        <v>777</v>
      </c>
      <c r="O45" s="53"/>
    </row>
    <row r="46" spans="1:15" x14ac:dyDescent="0.15">
      <c r="A46" s="42">
        <v>30</v>
      </c>
      <c r="B46"/>
      <c r="H46"/>
      <c r="I46"/>
      <c r="K46"/>
      <c r="L46"/>
      <c r="M46"/>
      <c r="N46" s="40"/>
      <c r="O46" s="53" t="s">
        <v>4</v>
      </c>
    </row>
    <row r="47" spans="1:15" ht="24" x14ac:dyDescent="0.15">
      <c r="A47" s="42">
        <v>31</v>
      </c>
      <c r="B47" t="s">
        <v>797</v>
      </c>
      <c r="C47">
        <v>1</v>
      </c>
      <c r="E47" t="s">
        <v>41</v>
      </c>
      <c r="F47">
        <v>2</v>
      </c>
      <c r="H47"/>
      <c r="I47" s="39" t="s">
        <v>975</v>
      </c>
      <c r="K47"/>
      <c r="L47"/>
      <c r="M47" t="s">
        <v>3</v>
      </c>
      <c r="N47" s="40" t="s">
        <v>99</v>
      </c>
      <c r="O47" s="53" t="s">
        <v>1047</v>
      </c>
    </row>
    <row r="48" spans="1:15" x14ac:dyDescent="0.15">
      <c r="A48" s="42">
        <v>32</v>
      </c>
      <c r="B48"/>
      <c r="H48"/>
      <c r="I48"/>
      <c r="K48"/>
      <c r="L48"/>
      <c r="M48" t="s">
        <v>6</v>
      </c>
      <c r="N48" s="40" t="s">
        <v>101</v>
      </c>
      <c r="O48" s="53"/>
    </row>
    <row r="49" spans="1:15" x14ac:dyDescent="0.15">
      <c r="A49" s="42">
        <v>33</v>
      </c>
      <c r="B49"/>
      <c r="H49"/>
      <c r="I49"/>
      <c r="K49"/>
      <c r="L49"/>
      <c r="M49" t="s">
        <v>24</v>
      </c>
      <c r="N49" s="40" t="s">
        <v>777</v>
      </c>
      <c r="O49" s="53"/>
    </row>
    <row r="50" spans="1:15" x14ac:dyDescent="0.15">
      <c r="A50" s="42">
        <v>34</v>
      </c>
      <c r="B50"/>
      <c r="H50"/>
      <c r="I50"/>
      <c r="K50"/>
      <c r="L50"/>
      <c r="M50"/>
      <c r="N50" s="40"/>
      <c r="O50" s="53" t="s">
        <v>4</v>
      </c>
    </row>
    <row r="51" spans="1:15" ht="48" x14ac:dyDescent="0.15">
      <c r="A51" s="42">
        <v>35</v>
      </c>
      <c r="B51" t="s">
        <v>798</v>
      </c>
      <c r="C51">
        <v>1</v>
      </c>
      <c r="E51" t="s">
        <v>103</v>
      </c>
      <c r="F51">
        <v>2</v>
      </c>
      <c r="H51"/>
      <c r="I51" s="39" t="s">
        <v>975</v>
      </c>
      <c r="K51"/>
      <c r="L51"/>
      <c r="M51" t="s">
        <v>3</v>
      </c>
      <c r="N51" s="40" t="s">
        <v>99</v>
      </c>
      <c r="O51" s="53" t="s">
        <v>1048</v>
      </c>
    </row>
    <row r="52" spans="1:15" x14ac:dyDescent="0.15">
      <c r="A52" s="42">
        <v>36</v>
      </c>
      <c r="B52"/>
      <c r="H52"/>
      <c r="I52"/>
      <c r="K52"/>
      <c r="L52"/>
      <c r="M52" t="s">
        <v>6</v>
      </c>
      <c r="N52" s="40" t="s">
        <v>101</v>
      </c>
      <c r="O52" s="53"/>
    </row>
    <row r="53" spans="1:15" x14ac:dyDescent="0.15">
      <c r="A53" s="42">
        <v>37</v>
      </c>
      <c r="B53"/>
      <c r="H53"/>
      <c r="I53"/>
      <c r="K53"/>
      <c r="L53"/>
      <c r="M53" t="s">
        <v>24</v>
      </c>
      <c r="N53" s="40" t="s">
        <v>777</v>
      </c>
      <c r="O53" s="53"/>
    </row>
    <row r="54" spans="1:15" x14ac:dyDescent="0.15">
      <c r="A54" s="42">
        <v>38</v>
      </c>
      <c r="B54"/>
      <c r="H54"/>
      <c r="I54"/>
      <c r="K54"/>
      <c r="L54"/>
      <c r="M54"/>
      <c r="N54" s="40"/>
      <c r="O54" s="53" t="s">
        <v>4</v>
      </c>
    </row>
    <row r="55" spans="1:15" ht="24" x14ac:dyDescent="0.15">
      <c r="A55" s="42">
        <v>39</v>
      </c>
      <c r="B55" t="s">
        <v>2072</v>
      </c>
      <c r="C55">
        <v>1</v>
      </c>
      <c r="E55" t="s">
        <v>110</v>
      </c>
      <c r="F55">
        <v>2</v>
      </c>
      <c r="H55"/>
      <c r="I55" s="39" t="s">
        <v>975</v>
      </c>
      <c r="K55"/>
      <c r="M55" t="s">
        <v>3</v>
      </c>
      <c r="N55" s="40" t="s">
        <v>99</v>
      </c>
      <c r="O55" s="53" t="s">
        <v>799</v>
      </c>
    </row>
    <row r="56" spans="1:15" x14ac:dyDescent="0.15">
      <c r="A56" s="42">
        <v>40</v>
      </c>
      <c r="B56"/>
      <c r="H56"/>
      <c r="I56"/>
      <c r="K56"/>
      <c r="L56"/>
      <c r="M56" t="s">
        <v>6</v>
      </c>
      <c r="N56" s="40" t="s">
        <v>101</v>
      </c>
      <c r="O56" s="53"/>
    </row>
    <row r="57" spans="1:15" x14ac:dyDescent="0.15">
      <c r="A57" s="42">
        <v>41</v>
      </c>
      <c r="B57"/>
      <c r="H57"/>
      <c r="I57"/>
      <c r="K57"/>
      <c r="L57"/>
      <c r="M57" t="s">
        <v>24</v>
      </c>
      <c r="N57" s="40" t="s">
        <v>777</v>
      </c>
      <c r="O57" s="53"/>
    </row>
    <row r="58" spans="1:15" x14ac:dyDescent="0.15">
      <c r="A58" s="42">
        <v>42</v>
      </c>
      <c r="B58"/>
      <c r="H58"/>
      <c r="I58"/>
      <c r="K58"/>
      <c r="L58"/>
      <c r="M58"/>
      <c r="N58" s="40"/>
      <c r="O58" s="53" t="s">
        <v>4</v>
      </c>
    </row>
    <row r="59" spans="1:15" ht="36" x14ac:dyDescent="0.15">
      <c r="A59" s="42">
        <v>43</v>
      </c>
      <c r="B59" t="s">
        <v>800</v>
      </c>
      <c r="C59">
        <v>1</v>
      </c>
      <c r="E59" t="s">
        <v>112</v>
      </c>
      <c r="F59">
        <v>2</v>
      </c>
      <c r="H59"/>
      <c r="I59" s="39" t="s">
        <v>975</v>
      </c>
      <c r="K59"/>
      <c r="L59" s="40" t="s">
        <v>2073</v>
      </c>
      <c r="M59" t="s">
        <v>3</v>
      </c>
      <c r="N59" s="40" t="s">
        <v>801</v>
      </c>
      <c r="O59" s="53" t="s">
        <v>802</v>
      </c>
    </row>
    <row r="60" spans="1:15" x14ac:dyDescent="0.15">
      <c r="A60" s="42">
        <v>44</v>
      </c>
      <c r="B60"/>
      <c r="H60"/>
      <c r="I60"/>
      <c r="K60"/>
      <c r="L60"/>
      <c r="M60" t="s">
        <v>6</v>
      </c>
      <c r="N60" s="40" t="s">
        <v>803</v>
      </c>
      <c r="O60" s="53"/>
    </row>
    <row r="61" spans="1:15" ht="24" x14ac:dyDescent="0.15">
      <c r="A61" s="42">
        <v>45</v>
      </c>
      <c r="B61"/>
      <c r="H61"/>
      <c r="I61"/>
      <c r="K61"/>
      <c r="L61"/>
      <c r="M61" t="s">
        <v>9</v>
      </c>
      <c r="N61" s="40" t="s">
        <v>804</v>
      </c>
      <c r="O61" s="53"/>
    </row>
    <row r="62" spans="1:15" x14ac:dyDescent="0.15">
      <c r="A62" s="42">
        <v>46</v>
      </c>
      <c r="B62"/>
      <c r="H62"/>
      <c r="I62"/>
      <c r="K62"/>
      <c r="L62"/>
      <c r="M62" t="s">
        <v>12</v>
      </c>
      <c r="N62" s="40" t="s">
        <v>805</v>
      </c>
      <c r="O62" s="53"/>
    </row>
    <row r="63" spans="1:15" x14ac:dyDescent="0.15">
      <c r="A63" s="42">
        <v>47</v>
      </c>
      <c r="B63"/>
      <c r="H63"/>
      <c r="I63"/>
      <c r="K63"/>
      <c r="L63"/>
      <c r="M63" t="s">
        <v>15</v>
      </c>
      <c r="N63" s="40" t="s">
        <v>2074</v>
      </c>
      <c r="O63" s="53"/>
    </row>
    <row r="64" spans="1:15" x14ac:dyDescent="0.15">
      <c r="A64" s="42">
        <v>48</v>
      </c>
      <c r="B64"/>
      <c r="H64"/>
      <c r="I64"/>
      <c r="K64"/>
      <c r="L64"/>
      <c r="M64" t="s">
        <v>18</v>
      </c>
      <c r="N64" s="40" t="s">
        <v>245</v>
      </c>
      <c r="O64" s="53"/>
    </row>
    <row r="65" spans="1:15" x14ac:dyDescent="0.15">
      <c r="A65" s="42">
        <v>49</v>
      </c>
      <c r="B65"/>
      <c r="H65"/>
      <c r="I65"/>
      <c r="K65"/>
      <c r="L65"/>
      <c r="M65"/>
      <c r="N65" s="40"/>
      <c r="O65" s="53" t="s">
        <v>4</v>
      </c>
    </row>
    <row r="66" spans="1:15" ht="48" x14ac:dyDescent="0.15">
      <c r="A66" s="42">
        <v>50</v>
      </c>
      <c r="B66" t="s">
        <v>806</v>
      </c>
      <c r="C66">
        <v>1</v>
      </c>
      <c r="E66" t="s">
        <v>114</v>
      </c>
      <c r="F66">
        <v>2</v>
      </c>
      <c r="H66"/>
      <c r="I66" s="39" t="s">
        <v>975</v>
      </c>
      <c r="K66"/>
      <c r="L66"/>
      <c r="M66" t="s">
        <v>3</v>
      </c>
      <c r="N66" s="40" t="s">
        <v>99</v>
      </c>
      <c r="O66" s="53" t="s">
        <v>807</v>
      </c>
    </row>
    <row r="67" spans="1:15" x14ac:dyDescent="0.15">
      <c r="A67" s="42">
        <v>51</v>
      </c>
      <c r="B67"/>
      <c r="H67"/>
      <c r="I67"/>
      <c r="K67"/>
      <c r="L67"/>
      <c r="M67" t="s">
        <v>6</v>
      </c>
      <c r="N67" s="40" t="s">
        <v>101</v>
      </c>
      <c r="O67" s="53"/>
    </row>
    <row r="68" spans="1:15" x14ac:dyDescent="0.15">
      <c r="A68" s="42">
        <v>52</v>
      </c>
      <c r="B68"/>
      <c r="H68"/>
      <c r="I68"/>
      <c r="K68"/>
      <c r="L68"/>
      <c r="M68"/>
      <c r="N68" s="40"/>
      <c r="O68" s="53" t="s">
        <v>4</v>
      </c>
    </row>
    <row r="69" spans="1:15" ht="48" x14ac:dyDescent="0.15">
      <c r="A69" s="42">
        <v>53</v>
      </c>
      <c r="B69" t="s">
        <v>808</v>
      </c>
      <c r="C69">
        <v>1</v>
      </c>
      <c r="E69" t="s">
        <v>117</v>
      </c>
      <c r="F69">
        <v>2</v>
      </c>
      <c r="H69"/>
      <c r="I69" s="39" t="s">
        <v>975</v>
      </c>
      <c r="K69"/>
      <c r="L69"/>
      <c r="M69" t="s">
        <v>3</v>
      </c>
      <c r="N69" s="40" t="s">
        <v>99</v>
      </c>
      <c r="O69" s="53" t="s">
        <v>809</v>
      </c>
    </row>
    <row r="70" spans="1:15" x14ac:dyDescent="0.15">
      <c r="A70" s="42">
        <v>54</v>
      </c>
      <c r="B70"/>
      <c r="H70"/>
      <c r="I70"/>
      <c r="K70"/>
      <c r="L70"/>
      <c r="M70" t="s">
        <v>6</v>
      </c>
      <c r="N70" s="40" t="s">
        <v>101</v>
      </c>
      <c r="O70" s="53"/>
    </row>
    <row r="71" spans="1:15" x14ac:dyDescent="0.15">
      <c r="A71" s="42">
        <v>55</v>
      </c>
      <c r="B71"/>
      <c r="H71"/>
      <c r="I71"/>
      <c r="K71"/>
      <c r="L71"/>
      <c r="M71"/>
      <c r="N71" s="40"/>
      <c r="O71" s="53" t="s">
        <v>4</v>
      </c>
    </row>
    <row r="72" spans="1:15" x14ac:dyDescent="0.15">
      <c r="A72" s="42">
        <v>132</v>
      </c>
      <c r="B72" t="s">
        <v>34</v>
      </c>
      <c r="C72">
        <v>1</v>
      </c>
      <c r="E72" t="s">
        <v>119</v>
      </c>
      <c r="F72">
        <v>99</v>
      </c>
      <c r="H72"/>
      <c r="I72">
        <v>2</v>
      </c>
      <c r="K72"/>
      <c r="L72"/>
      <c r="M72"/>
      <c r="O72" s="55" t="s">
        <v>34</v>
      </c>
    </row>
    <row r="73" spans="1:15" x14ac:dyDescent="0.15">
      <c r="A73" s="42">
        <v>133</v>
      </c>
      <c r="B73"/>
      <c r="H73"/>
      <c r="I73" s="39"/>
      <c r="K73" s="39"/>
      <c r="L73" s="40"/>
      <c r="M73"/>
      <c r="O73" s="55" t="s">
        <v>4</v>
      </c>
    </row>
    <row r="74" spans="1:15" x14ac:dyDescent="0.15">
      <c r="A74" s="42">
        <v>134</v>
      </c>
      <c r="B74" t="s">
        <v>1529</v>
      </c>
      <c r="C74">
        <v>1</v>
      </c>
      <c r="E74" t="s">
        <v>120</v>
      </c>
      <c r="F74">
        <v>99</v>
      </c>
      <c r="H74"/>
      <c r="I74">
        <v>2</v>
      </c>
      <c r="K74"/>
      <c r="L74"/>
      <c r="M74"/>
      <c r="O74" s="55" t="s">
        <v>1529</v>
      </c>
    </row>
    <row r="75" spans="1:15" x14ac:dyDescent="0.15">
      <c r="A75" s="42">
        <v>135</v>
      </c>
      <c r="B75"/>
      <c r="H75"/>
      <c r="I75" s="39"/>
      <c r="K75" s="39"/>
      <c r="L75" s="40"/>
      <c r="M75"/>
      <c r="O75" s="55" t="s">
        <v>4</v>
      </c>
    </row>
    <row r="76" spans="1:15" x14ac:dyDescent="0.15">
      <c r="A76" s="42">
        <v>136</v>
      </c>
      <c r="B76" t="s">
        <v>1505</v>
      </c>
      <c r="C76">
        <v>1</v>
      </c>
      <c r="E76" t="s">
        <v>121</v>
      </c>
      <c r="F76">
        <v>99</v>
      </c>
      <c r="H76"/>
      <c r="I76">
        <v>2</v>
      </c>
      <c r="K76"/>
      <c r="L76"/>
      <c r="M76"/>
      <c r="O76" s="55" t="s">
        <v>1505</v>
      </c>
    </row>
    <row r="77" spans="1:15" x14ac:dyDescent="0.15">
      <c r="A77" s="42">
        <v>137</v>
      </c>
      <c r="B77"/>
      <c r="H77"/>
      <c r="I77" s="39"/>
      <c r="K77" s="39"/>
      <c r="L77" s="40"/>
      <c r="M77"/>
      <c r="O77" s="55" t="s">
        <v>4</v>
      </c>
    </row>
    <row r="78" spans="1:15" x14ac:dyDescent="0.15">
      <c r="A78" s="42">
        <v>138</v>
      </c>
      <c r="B78" t="s">
        <v>1507</v>
      </c>
      <c r="C78">
        <v>1</v>
      </c>
      <c r="E78" t="s">
        <v>167</v>
      </c>
      <c r="F78">
        <v>99</v>
      </c>
      <c r="H78"/>
      <c r="I78">
        <v>2</v>
      </c>
      <c r="K78"/>
      <c r="L78"/>
      <c r="M78"/>
      <c r="O78" s="55" t="s">
        <v>1507</v>
      </c>
    </row>
    <row r="79" spans="1:15" x14ac:dyDescent="0.15">
      <c r="A79" s="42">
        <v>139</v>
      </c>
      <c r="B79"/>
      <c r="H79"/>
      <c r="I79" s="39"/>
      <c r="K79" s="39"/>
      <c r="L79" s="40"/>
      <c r="M79"/>
      <c r="O79" s="55" t="s">
        <v>4</v>
      </c>
    </row>
    <row r="80" spans="1:15" x14ac:dyDescent="0.15">
      <c r="A80" s="42">
        <v>140</v>
      </c>
      <c r="B80" t="s">
        <v>1509</v>
      </c>
      <c r="C80">
        <v>1</v>
      </c>
      <c r="E80" t="s">
        <v>168</v>
      </c>
      <c r="F80">
        <v>99</v>
      </c>
      <c r="H80"/>
      <c r="I80">
        <v>2</v>
      </c>
      <c r="K80"/>
      <c r="L80"/>
      <c r="M80"/>
      <c r="O80" s="55" t="s">
        <v>1509</v>
      </c>
    </row>
    <row r="81" spans="1:15" x14ac:dyDescent="0.15">
      <c r="A81" s="42">
        <v>141</v>
      </c>
      <c r="B81"/>
      <c r="H81"/>
      <c r="I81" s="39"/>
      <c r="K81" s="39"/>
      <c r="L81"/>
      <c r="M81"/>
      <c r="O81" s="55" t="s">
        <v>4</v>
      </c>
    </row>
    <row r="82" spans="1:15" x14ac:dyDescent="0.15">
      <c r="A82" s="42">
        <v>142</v>
      </c>
      <c r="B82" t="s">
        <v>1511</v>
      </c>
      <c r="C82">
        <v>1</v>
      </c>
      <c r="E82" t="s">
        <v>169</v>
      </c>
      <c r="F82">
        <v>99</v>
      </c>
      <c r="H82"/>
      <c r="I82">
        <v>2</v>
      </c>
      <c r="K82"/>
      <c r="L82"/>
      <c r="M82"/>
      <c r="O82" s="55" t="s">
        <v>1511</v>
      </c>
    </row>
    <row r="83" spans="1:15" x14ac:dyDescent="0.15">
      <c r="A83" s="42">
        <v>143</v>
      </c>
      <c r="B83"/>
      <c r="H83"/>
      <c r="I83"/>
      <c r="K83"/>
      <c r="L83"/>
      <c r="M83"/>
      <c r="O83" s="55" t="s">
        <v>4</v>
      </c>
    </row>
    <row r="84" spans="1:15" x14ac:dyDescent="0.15">
      <c r="A84" s="42">
        <v>144</v>
      </c>
      <c r="B84" t="s">
        <v>1513</v>
      </c>
      <c r="C84">
        <v>1</v>
      </c>
      <c r="E84" t="s">
        <v>170</v>
      </c>
      <c r="F84">
        <v>99</v>
      </c>
      <c r="H84"/>
      <c r="I84">
        <v>2</v>
      </c>
      <c r="K84"/>
      <c r="L84"/>
      <c r="M84"/>
      <c r="O84" s="55" t="s">
        <v>1513</v>
      </c>
    </row>
    <row r="85" spans="1:15" x14ac:dyDescent="0.15">
      <c r="A85" s="42">
        <v>145</v>
      </c>
      <c r="B85"/>
      <c r="H85"/>
      <c r="I85"/>
      <c r="K85"/>
      <c r="L85"/>
      <c r="M85"/>
      <c r="O85" s="55" t="s">
        <v>4</v>
      </c>
    </row>
    <row r="86" spans="1:15" x14ac:dyDescent="0.15">
      <c r="A86" s="42">
        <v>146</v>
      </c>
      <c r="B86" t="s">
        <v>1515</v>
      </c>
      <c r="C86">
        <v>1</v>
      </c>
      <c r="E86" t="s">
        <v>171</v>
      </c>
      <c r="F86">
        <v>99</v>
      </c>
      <c r="H86"/>
      <c r="I86">
        <v>2</v>
      </c>
      <c r="K86"/>
      <c r="L86"/>
      <c r="M86"/>
      <c r="N86" s="40"/>
      <c r="O86" s="53" t="s">
        <v>1516</v>
      </c>
    </row>
    <row r="87" spans="1:15" x14ac:dyDescent="0.15">
      <c r="A87" s="42">
        <v>147</v>
      </c>
      <c r="B87"/>
      <c r="H87"/>
      <c r="I87"/>
      <c r="K87"/>
      <c r="L87"/>
      <c r="M87"/>
      <c r="N87" s="40"/>
      <c r="O87" s="55" t="s">
        <v>4</v>
      </c>
    </row>
    <row r="88" spans="1:15" x14ac:dyDescent="0.15">
      <c r="A88" s="42">
        <v>148</v>
      </c>
      <c r="B88" t="s">
        <v>1785</v>
      </c>
      <c r="C88">
        <v>1</v>
      </c>
      <c r="E88" t="s">
        <v>172</v>
      </c>
      <c r="F88">
        <v>99</v>
      </c>
      <c r="H88"/>
      <c r="I88">
        <v>2</v>
      </c>
      <c r="K88"/>
      <c r="L88"/>
      <c r="M88"/>
      <c r="N88" s="40"/>
      <c r="O88" s="53" t="s">
        <v>1816</v>
      </c>
    </row>
    <row r="89" spans="1:15" x14ac:dyDescent="0.15">
      <c r="A89" s="42">
        <v>149</v>
      </c>
      <c r="B89"/>
      <c r="H89"/>
      <c r="I89"/>
      <c r="K89"/>
      <c r="L89"/>
      <c r="M89"/>
      <c r="N89" s="40"/>
      <c r="O89" s="53" t="s">
        <v>4</v>
      </c>
    </row>
    <row r="90" spans="1:15" ht="12.75" thickBot="1" x14ac:dyDescent="0.2">
      <c r="A90" s="43">
        <v>150</v>
      </c>
      <c r="B90" s="26" t="s">
        <v>1530</v>
      </c>
      <c r="C90" s="26">
        <v>1</v>
      </c>
      <c r="D90" s="26"/>
      <c r="E90" s="26" t="s">
        <v>173</v>
      </c>
      <c r="F90" s="26">
        <v>99</v>
      </c>
      <c r="G90" s="26"/>
      <c r="H90" s="26"/>
      <c r="I90" s="26">
        <v>2</v>
      </c>
      <c r="J90" s="26"/>
      <c r="K90" s="26"/>
      <c r="L90" s="26"/>
      <c r="M90" s="26"/>
      <c r="N90" s="48"/>
      <c r="O90" s="54" t="s">
        <v>1519</v>
      </c>
    </row>
    <row r="91" spans="1:15" x14ac:dyDescent="0.15">
      <c r="N91" s="40"/>
      <c r="O91" s="40"/>
    </row>
    <row r="92" spans="1:15" x14ac:dyDescent="0.15">
      <c r="N92" s="40"/>
      <c r="O92" s="40"/>
    </row>
    <row r="93" spans="1:15" x14ac:dyDescent="0.15">
      <c r="N93" s="40"/>
      <c r="O93" s="40"/>
    </row>
    <row r="94" spans="1:15" x14ac:dyDescent="0.15">
      <c r="N94" s="40"/>
      <c r="O94" s="40"/>
    </row>
    <row r="95" spans="1:15" x14ac:dyDescent="0.15">
      <c r="N95" s="40"/>
      <c r="O95" s="40"/>
    </row>
    <row r="96" spans="1:15" x14ac:dyDescent="0.15">
      <c r="N96" s="40"/>
      <c r="O96" s="40"/>
    </row>
    <row r="97" spans="14:15" x14ac:dyDescent="0.15">
      <c r="N97" s="40"/>
      <c r="O97" s="40"/>
    </row>
    <row r="98" spans="14:15" x14ac:dyDescent="0.15">
      <c r="N98" s="40"/>
      <c r="O98" s="40"/>
    </row>
    <row r="99" spans="14:15" x14ac:dyDescent="0.15">
      <c r="N99" s="40"/>
      <c r="O99" s="40"/>
    </row>
  </sheetData>
  <phoneticPr fontId="5"/>
  <dataValidations count="3">
    <dataValidation type="list" showInputMessage="1" showErrorMessage="1" sqref="K9:K65561" xr:uid="{00000000-0002-0000-2100-000000000000}">
      <formula1>"1,2,3,' "</formula1>
    </dataValidation>
    <dataValidation type="list" showInputMessage="1" showErrorMessage="1" sqref="I9:I65561" xr:uid="{00000000-0002-0000-2100-000001000000}">
      <formula1>"1,2,3,4,' "</formula1>
    </dataValidation>
    <dataValidation type="list" showInputMessage="1" showErrorMessage="1" sqref="H9:H65561" xr:uid="{00000000-0002-0000-2100-000002000000}">
      <formula1>"1,2,3"</formula1>
    </dataValidation>
  </dataValidations>
  <pageMargins left="0.75" right="0.75" top="1" bottom="1" header="0.5" footer="0.5"/>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
    <pageSetUpPr fitToPage="1"/>
  </sheetPr>
  <dimension ref="A1:P160"/>
  <sheetViews>
    <sheetView topLeftCell="A95" workbookViewId="0">
      <selection activeCell="B114" sqref="B114"/>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1818</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34</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1206</v>
      </c>
      <c r="C13">
        <v>1</v>
      </c>
      <c r="E13" t="s">
        <v>9</v>
      </c>
      <c r="F13">
        <v>99</v>
      </c>
      <c r="H13"/>
      <c r="I13">
        <v>2</v>
      </c>
      <c r="K13">
        <v>1</v>
      </c>
      <c r="L13"/>
      <c r="M13"/>
      <c r="N13" s="40"/>
      <c r="O13" s="53" t="s">
        <v>1499</v>
      </c>
    </row>
    <row r="14" spans="1:16" x14ac:dyDescent="0.15">
      <c r="A14" s="42">
        <v>6</v>
      </c>
      <c r="B14"/>
      <c r="H14"/>
      <c r="I14"/>
      <c r="K14"/>
      <c r="L14"/>
      <c r="M14"/>
      <c r="N14" s="40"/>
      <c r="O14" s="53" t="s">
        <v>4</v>
      </c>
    </row>
    <row r="15" spans="1:16" x14ac:dyDescent="0.15">
      <c r="A15" s="42">
        <v>7</v>
      </c>
      <c r="B15" t="s">
        <v>1318</v>
      </c>
      <c r="C15">
        <v>1</v>
      </c>
      <c r="E15" t="s">
        <v>12</v>
      </c>
      <c r="F15">
        <v>99</v>
      </c>
      <c r="H15"/>
      <c r="I15" s="39" t="s">
        <v>975</v>
      </c>
      <c r="K15" s="39" t="s">
        <v>975</v>
      </c>
      <c r="L15"/>
      <c r="M15" t="s">
        <v>1221</v>
      </c>
      <c r="N15" s="40"/>
      <c r="O15" s="53" t="s">
        <v>55</v>
      </c>
    </row>
    <row r="16" spans="1:16" x14ac:dyDescent="0.15">
      <c r="A16" s="42">
        <v>8</v>
      </c>
      <c r="B16"/>
      <c r="H16"/>
      <c r="I16"/>
      <c r="K16" s="39" t="s">
        <v>975</v>
      </c>
      <c r="L16"/>
      <c r="M16"/>
      <c r="N16" s="40"/>
      <c r="O16" s="53" t="s">
        <v>4</v>
      </c>
    </row>
    <row r="17" spans="1:15" x14ac:dyDescent="0.15">
      <c r="A17" s="42">
        <v>9</v>
      </c>
      <c r="B17" t="s">
        <v>1306</v>
      </c>
      <c r="C17">
        <v>1</v>
      </c>
      <c r="E17" t="s">
        <v>15</v>
      </c>
      <c r="F17">
        <v>2</v>
      </c>
      <c r="H17"/>
      <c r="I17" s="39" t="s">
        <v>975</v>
      </c>
      <c r="K17"/>
      <c r="L17"/>
      <c r="M17" t="s">
        <v>3</v>
      </c>
      <c r="N17" s="40" t="s">
        <v>47</v>
      </c>
      <c r="O17" s="53" t="s">
        <v>48</v>
      </c>
    </row>
    <row r="18" spans="1:15" x14ac:dyDescent="0.15">
      <c r="A18" s="42">
        <v>10</v>
      </c>
      <c r="B18"/>
      <c r="H18"/>
      <c r="I18"/>
      <c r="K18"/>
      <c r="L18"/>
      <c r="M18" t="s">
        <v>6</v>
      </c>
      <c r="N18" s="40" t="s">
        <v>49</v>
      </c>
      <c r="O18" s="53"/>
    </row>
    <row r="19" spans="1:15" x14ac:dyDescent="0.15">
      <c r="A19" s="42">
        <v>11</v>
      </c>
      <c r="B19"/>
      <c r="H19"/>
      <c r="I19"/>
      <c r="K19"/>
      <c r="L19"/>
      <c r="M19"/>
      <c r="N19" s="40"/>
      <c r="O19" s="53" t="s">
        <v>4</v>
      </c>
    </row>
    <row r="20" spans="1:15" x14ac:dyDescent="0.15">
      <c r="A20" s="42">
        <v>12</v>
      </c>
      <c r="B20" t="s">
        <v>1208</v>
      </c>
      <c r="C20">
        <v>1</v>
      </c>
      <c r="E20" t="s">
        <v>18</v>
      </c>
      <c r="F20">
        <v>99</v>
      </c>
      <c r="H20"/>
      <c r="I20">
        <v>2</v>
      </c>
      <c r="K20">
        <v>1</v>
      </c>
      <c r="L20"/>
      <c r="M20"/>
      <c r="N20" s="40"/>
      <c r="O20" s="53" t="s">
        <v>46</v>
      </c>
    </row>
    <row r="21" spans="1:15" x14ac:dyDescent="0.15">
      <c r="A21" s="42">
        <v>13</v>
      </c>
      <c r="B21"/>
      <c r="H21"/>
      <c r="I21"/>
      <c r="K21"/>
      <c r="L21"/>
      <c r="M21"/>
      <c r="N21" s="40"/>
      <c r="O21" s="53" t="s">
        <v>4</v>
      </c>
    </row>
    <row r="22" spans="1:15" ht="60" x14ac:dyDescent="0.15">
      <c r="A22" s="42">
        <v>14</v>
      </c>
      <c r="B22" t="s">
        <v>1321</v>
      </c>
      <c r="C22">
        <v>1</v>
      </c>
      <c r="E22" t="s">
        <v>21</v>
      </c>
      <c r="F22">
        <v>2</v>
      </c>
      <c r="H22"/>
      <c r="I22" s="39" t="s">
        <v>975</v>
      </c>
      <c r="K22" s="39" t="s">
        <v>975</v>
      </c>
      <c r="L22"/>
      <c r="M22" t="s">
        <v>3</v>
      </c>
      <c r="N22" s="40" t="s">
        <v>99</v>
      </c>
      <c r="O22" s="53" t="s">
        <v>1247</v>
      </c>
    </row>
    <row r="23" spans="1:15" x14ac:dyDescent="0.15">
      <c r="A23" s="42">
        <v>15</v>
      </c>
      <c r="B23"/>
      <c r="H23"/>
      <c r="I23"/>
      <c r="K23"/>
      <c r="L23"/>
      <c r="M23" t="s">
        <v>6</v>
      </c>
      <c r="N23" s="40" t="s">
        <v>101</v>
      </c>
      <c r="O23" s="53"/>
    </row>
    <row r="24" spans="1:15" x14ac:dyDescent="0.15">
      <c r="A24" s="42">
        <v>16</v>
      </c>
      <c r="B24"/>
      <c r="H24"/>
      <c r="I24"/>
      <c r="K24"/>
      <c r="L24"/>
      <c r="M24" t="s">
        <v>9</v>
      </c>
      <c r="N24" s="40" t="s">
        <v>101</v>
      </c>
      <c r="O24" s="53"/>
    </row>
    <row r="25" spans="1:15" x14ac:dyDescent="0.15">
      <c r="A25" s="42">
        <v>17</v>
      </c>
      <c r="B25"/>
      <c r="H25"/>
      <c r="I25"/>
      <c r="K25"/>
      <c r="L25"/>
      <c r="M25"/>
      <c r="N25" s="40"/>
      <c r="O25" s="53" t="s">
        <v>4</v>
      </c>
    </row>
    <row r="26" spans="1:15" ht="60" x14ac:dyDescent="0.15">
      <c r="A26" s="42">
        <v>18</v>
      </c>
      <c r="B26" t="s">
        <v>810</v>
      </c>
      <c r="C26">
        <v>1</v>
      </c>
      <c r="E26" t="s">
        <v>24</v>
      </c>
      <c r="F26">
        <v>2</v>
      </c>
      <c r="H26"/>
      <c r="I26" s="39" t="s">
        <v>975</v>
      </c>
      <c r="K26" s="39" t="s">
        <v>975</v>
      </c>
      <c r="L26" t="s">
        <v>1819</v>
      </c>
      <c r="M26" t="s">
        <v>3</v>
      </c>
      <c r="N26" s="40" t="s">
        <v>811</v>
      </c>
      <c r="O26" s="53" t="s">
        <v>1821</v>
      </c>
    </row>
    <row r="27" spans="1:15" x14ac:dyDescent="0.15">
      <c r="A27" s="42">
        <v>19</v>
      </c>
      <c r="B27"/>
      <c r="H27"/>
      <c r="I27"/>
      <c r="K27"/>
      <c r="L27"/>
      <c r="M27" t="s">
        <v>6</v>
      </c>
      <c r="N27" s="40" t="s">
        <v>812</v>
      </c>
      <c r="O27" s="53"/>
    </row>
    <row r="28" spans="1:15" x14ac:dyDescent="0.15">
      <c r="A28" s="42">
        <v>20</v>
      </c>
      <c r="B28"/>
      <c r="H28"/>
      <c r="I28"/>
      <c r="K28"/>
      <c r="L28"/>
      <c r="M28" t="s">
        <v>9</v>
      </c>
      <c r="N28" s="40" t="s">
        <v>813</v>
      </c>
      <c r="O28" s="53"/>
    </row>
    <row r="29" spans="1:15" x14ac:dyDescent="0.15">
      <c r="A29" s="42">
        <v>21</v>
      </c>
      <c r="B29"/>
      <c r="H29"/>
      <c r="I29"/>
      <c r="K29"/>
      <c r="L29"/>
      <c r="M29" t="s">
        <v>12</v>
      </c>
      <c r="N29" s="40" t="s">
        <v>814</v>
      </c>
      <c r="O29" s="53"/>
    </row>
    <row r="30" spans="1:15" x14ac:dyDescent="0.15">
      <c r="A30" s="42">
        <v>22</v>
      </c>
      <c r="B30"/>
      <c r="H30"/>
      <c r="I30"/>
      <c r="K30"/>
      <c r="L30"/>
      <c r="M30" t="s">
        <v>15</v>
      </c>
      <c r="N30" s="40" t="s">
        <v>815</v>
      </c>
      <c r="O30" s="53"/>
    </row>
    <row r="31" spans="1:15" x14ac:dyDescent="0.15">
      <c r="A31" s="42">
        <v>23</v>
      </c>
      <c r="B31"/>
      <c r="H31"/>
      <c r="I31"/>
      <c r="K31"/>
      <c r="L31"/>
      <c r="M31" t="s">
        <v>18</v>
      </c>
      <c r="N31" s="40" t="s">
        <v>816</v>
      </c>
      <c r="O31" s="53"/>
    </row>
    <row r="32" spans="1:15" x14ac:dyDescent="0.15">
      <c r="A32" s="42">
        <v>24</v>
      </c>
      <c r="B32"/>
      <c r="H32"/>
      <c r="I32"/>
      <c r="K32"/>
      <c r="L32"/>
      <c r="M32" t="s">
        <v>21</v>
      </c>
      <c r="N32" s="40" t="s">
        <v>817</v>
      </c>
      <c r="O32" s="53"/>
    </row>
    <row r="33" spans="1:15" x14ac:dyDescent="0.15">
      <c r="A33" s="42">
        <v>25</v>
      </c>
      <c r="B33"/>
      <c r="H33"/>
      <c r="I33"/>
      <c r="K33"/>
      <c r="L33"/>
      <c r="M33" t="s">
        <v>24</v>
      </c>
      <c r="N33" s="40" t="s">
        <v>818</v>
      </c>
      <c r="O33" s="53"/>
    </row>
    <row r="34" spans="1:15" x14ac:dyDescent="0.15">
      <c r="A34" s="42">
        <v>26</v>
      </c>
      <c r="B34"/>
      <c r="H34"/>
      <c r="I34"/>
      <c r="K34"/>
      <c r="L34"/>
      <c r="M34" t="s">
        <v>27</v>
      </c>
      <c r="N34" s="40" t="s">
        <v>819</v>
      </c>
      <c r="O34" s="53"/>
    </row>
    <row r="35" spans="1:15" x14ac:dyDescent="0.15">
      <c r="A35" s="42">
        <v>27</v>
      </c>
      <c r="B35"/>
      <c r="H35"/>
      <c r="I35"/>
      <c r="K35"/>
      <c r="L35"/>
      <c r="M35" t="s">
        <v>30</v>
      </c>
      <c r="N35" s="40" t="s">
        <v>820</v>
      </c>
      <c r="O35" s="53"/>
    </row>
    <row r="36" spans="1:15" x14ac:dyDescent="0.15">
      <c r="A36" s="42">
        <v>28</v>
      </c>
      <c r="B36"/>
      <c r="H36"/>
      <c r="I36"/>
      <c r="K36"/>
      <c r="L36"/>
      <c r="M36" t="s">
        <v>32</v>
      </c>
      <c r="N36" s="40" t="s">
        <v>821</v>
      </c>
      <c r="O36" s="53"/>
    </row>
    <row r="37" spans="1:15" x14ac:dyDescent="0.15">
      <c r="A37" s="42">
        <v>29</v>
      </c>
      <c r="B37"/>
      <c r="H37"/>
      <c r="I37"/>
      <c r="K37"/>
      <c r="L37"/>
      <c r="M37" t="s">
        <v>33</v>
      </c>
      <c r="N37" s="40" t="s">
        <v>822</v>
      </c>
      <c r="O37" s="53"/>
    </row>
    <row r="38" spans="1:15" x14ac:dyDescent="0.15">
      <c r="A38" s="42">
        <v>30</v>
      </c>
      <c r="B38"/>
      <c r="H38"/>
      <c r="I38"/>
      <c r="K38"/>
      <c r="L38"/>
      <c r="M38" t="s">
        <v>37</v>
      </c>
      <c r="N38" s="40" t="s">
        <v>823</v>
      </c>
      <c r="O38" s="53"/>
    </row>
    <row r="39" spans="1:15" x14ac:dyDescent="0.15">
      <c r="A39" s="42">
        <v>31</v>
      </c>
      <c r="B39"/>
      <c r="H39"/>
      <c r="I39"/>
      <c r="K39"/>
      <c r="L39"/>
      <c r="M39" t="s">
        <v>39</v>
      </c>
      <c r="N39" s="40" t="s">
        <v>824</v>
      </c>
      <c r="O39" s="53"/>
    </row>
    <row r="40" spans="1:15" x14ac:dyDescent="0.15">
      <c r="A40" s="42">
        <v>32</v>
      </c>
      <c r="B40"/>
      <c r="H40"/>
      <c r="I40"/>
      <c r="K40"/>
      <c r="L40"/>
      <c r="M40" t="s">
        <v>40</v>
      </c>
      <c r="N40" s="40" t="s">
        <v>1049</v>
      </c>
      <c r="O40" s="53"/>
    </row>
    <row r="41" spans="1:15" x14ac:dyDescent="0.15">
      <c r="A41" s="42">
        <v>33</v>
      </c>
      <c r="B41"/>
      <c r="H41"/>
      <c r="I41"/>
      <c r="K41"/>
      <c r="L41"/>
      <c r="M41" t="s">
        <v>41</v>
      </c>
      <c r="N41" s="40" t="s">
        <v>1050</v>
      </c>
      <c r="O41" s="53"/>
    </row>
    <row r="42" spans="1:15" x14ac:dyDescent="0.15">
      <c r="A42" s="42">
        <v>34</v>
      </c>
      <c r="B42"/>
      <c r="H42"/>
      <c r="I42"/>
      <c r="K42"/>
      <c r="L42"/>
      <c r="M42" t="s">
        <v>103</v>
      </c>
      <c r="N42" s="40" t="s">
        <v>1051</v>
      </c>
      <c r="O42" s="53"/>
    </row>
    <row r="43" spans="1:15" x14ac:dyDescent="0.15">
      <c r="A43" s="42">
        <v>35</v>
      </c>
      <c r="B43"/>
      <c r="H43"/>
      <c r="I43"/>
      <c r="K43"/>
      <c r="L43"/>
      <c r="M43" t="s">
        <v>110</v>
      </c>
      <c r="N43" s="40" t="s">
        <v>1052</v>
      </c>
      <c r="O43" s="53"/>
    </row>
    <row r="44" spans="1:15" x14ac:dyDescent="0.15">
      <c r="A44" s="42">
        <v>36</v>
      </c>
      <c r="B44"/>
      <c r="H44"/>
      <c r="I44"/>
      <c r="K44"/>
      <c r="L44"/>
      <c r="M44" t="s">
        <v>112</v>
      </c>
      <c r="N44" s="40" t="s">
        <v>1053</v>
      </c>
      <c r="O44" s="53"/>
    </row>
    <row r="45" spans="1:15" x14ac:dyDescent="0.15">
      <c r="A45" s="42">
        <v>37</v>
      </c>
      <c r="B45"/>
      <c r="H45"/>
      <c r="I45"/>
      <c r="K45"/>
      <c r="L45"/>
      <c r="M45"/>
      <c r="N45" s="40"/>
      <c r="O45" s="53" t="s">
        <v>4</v>
      </c>
    </row>
    <row r="46" spans="1:15" ht="48" x14ac:dyDescent="0.15">
      <c r="A46" s="42">
        <v>38</v>
      </c>
      <c r="B46" t="s">
        <v>825</v>
      </c>
      <c r="C46">
        <v>1</v>
      </c>
      <c r="E46" t="s">
        <v>27</v>
      </c>
      <c r="F46">
        <v>2</v>
      </c>
      <c r="H46"/>
      <c r="I46" s="39" t="s">
        <v>975</v>
      </c>
      <c r="K46" s="39" t="s">
        <v>975</v>
      </c>
      <c r="L46" s="40"/>
      <c r="M46" t="s">
        <v>3</v>
      </c>
      <c r="N46" s="40" t="s">
        <v>99</v>
      </c>
      <c r="O46" s="53" t="s">
        <v>1820</v>
      </c>
    </row>
    <row r="47" spans="1:15" x14ac:dyDescent="0.15">
      <c r="A47" s="42">
        <v>39</v>
      </c>
      <c r="B47"/>
      <c r="H47"/>
      <c r="I47"/>
      <c r="K47"/>
      <c r="L47"/>
      <c r="M47" t="s">
        <v>6</v>
      </c>
      <c r="N47" s="40" t="s">
        <v>101</v>
      </c>
      <c r="O47" s="53"/>
    </row>
    <row r="48" spans="1:15" x14ac:dyDescent="0.15">
      <c r="A48" s="42">
        <v>40</v>
      </c>
      <c r="B48"/>
      <c r="H48"/>
      <c r="I48"/>
      <c r="K48"/>
      <c r="L48"/>
      <c r="M48"/>
      <c r="N48" s="40"/>
      <c r="O48" s="53" t="s">
        <v>4</v>
      </c>
    </row>
    <row r="49" spans="1:15" ht="60" x14ac:dyDescent="0.15">
      <c r="A49" s="42">
        <v>41</v>
      </c>
      <c r="B49" t="s">
        <v>826</v>
      </c>
      <c r="C49">
        <v>1</v>
      </c>
      <c r="E49" t="s">
        <v>30</v>
      </c>
      <c r="F49">
        <v>2</v>
      </c>
      <c r="H49"/>
      <c r="I49" s="39" t="s">
        <v>975</v>
      </c>
      <c r="K49" s="39" t="s">
        <v>975</v>
      </c>
      <c r="L49" s="40" t="s">
        <v>1822</v>
      </c>
      <c r="M49" t="s">
        <v>3</v>
      </c>
      <c r="N49" s="40" t="s">
        <v>99</v>
      </c>
      <c r="O49" s="53" t="s">
        <v>827</v>
      </c>
    </row>
    <row r="50" spans="1:15" x14ac:dyDescent="0.15">
      <c r="A50" s="42">
        <v>42</v>
      </c>
      <c r="B50"/>
      <c r="H50"/>
      <c r="I50"/>
      <c r="K50"/>
      <c r="L50"/>
      <c r="M50" t="s">
        <v>6</v>
      </c>
      <c r="N50" s="40" t="s">
        <v>101</v>
      </c>
      <c r="O50" s="53"/>
    </row>
    <row r="51" spans="1:15" x14ac:dyDescent="0.15">
      <c r="A51" s="42">
        <v>43</v>
      </c>
      <c r="B51"/>
      <c r="H51"/>
      <c r="I51"/>
      <c r="K51"/>
      <c r="L51"/>
      <c r="M51" t="s">
        <v>9</v>
      </c>
      <c r="N51" s="40" t="s">
        <v>828</v>
      </c>
      <c r="O51" s="53"/>
    </row>
    <row r="52" spans="1:15" x14ac:dyDescent="0.15">
      <c r="A52" s="42">
        <v>44</v>
      </c>
      <c r="B52"/>
      <c r="H52"/>
      <c r="I52"/>
      <c r="K52"/>
      <c r="L52"/>
      <c r="M52"/>
      <c r="N52" s="40"/>
      <c r="O52" s="53" t="s">
        <v>4</v>
      </c>
    </row>
    <row r="53" spans="1:15" ht="48" x14ac:dyDescent="0.15">
      <c r="A53" s="42">
        <v>45</v>
      </c>
      <c r="B53" t="s">
        <v>829</v>
      </c>
      <c r="C53">
        <v>1</v>
      </c>
      <c r="E53" t="s">
        <v>32</v>
      </c>
      <c r="F53">
        <v>99</v>
      </c>
      <c r="H53"/>
      <c r="I53">
        <v>2</v>
      </c>
      <c r="K53"/>
      <c r="L53" s="40" t="s">
        <v>1823</v>
      </c>
      <c r="M53"/>
      <c r="N53" s="40"/>
      <c r="O53" s="53" t="s">
        <v>830</v>
      </c>
    </row>
    <row r="54" spans="1:15" x14ac:dyDescent="0.15">
      <c r="A54" s="42">
        <v>46</v>
      </c>
      <c r="B54"/>
      <c r="H54"/>
      <c r="I54"/>
      <c r="K54"/>
      <c r="L54"/>
      <c r="M54"/>
      <c r="N54" s="40"/>
      <c r="O54" s="53" t="s">
        <v>4</v>
      </c>
    </row>
    <row r="55" spans="1:15" ht="48" x14ac:dyDescent="0.15">
      <c r="A55" s="42">
        <v>47</v>
      </c>
      <c r="B55" t="s">
        <v>1323</v>
      </c>
      <c r="C55">
        <v>1</v>
      </c>
      <c r="E55" t="s">
        <v>33</v>
      </c>
      <c r="F55">
        <v>2</v>
      </c>
      <c r="H55"/>
      <c r="I55" s="39" t="s">
        <v>975</v>
      </c>
      <c r="K55" s="39" t="s">
        <v>975</v>
      </c>
      <c r="L55" s="40" t="s">
        <v>1822</v>
      </c>
      <c r="M55" t="s">
        <v>3</v>
      </c>
      <c r="N55" s="40" t="s">
        <v>99</v>
      </c>
      <c r="O55" s="53" t="s">
        <v>831</v>
      </c>
    </row>
    <row r="56" spans="1:15" x14ac:dyDescent="0.15">
      <c r="A56" s="42">
        <v>48</v>
      </c>
      <c r="B56"/>
      <c r="H56"/>
      <c r="I56"/>
      <c r="K56"/>
      <c r="L56"/>
      <c r="M56" t="s">
        <v>6</v>
      </c>
      <c r="N56" s="40" t="s">
        <v>101</v>
      </c>
      <c r="O56" s="53"/>
    </row>
    <row r="57" spans="1:15" x14ac:dyDescent="0.15">
      <c r="A57" s="42">
        <v>49</v>
      </c>
      <c r="B57"/>
      <c r="H57"/>
      <c r="I57"/>
      <c r="K57"/>
      <c r="L57"/>
      <c r="N57" s="40"/>
      <c r="O57" s="53" t="s">
        <v>4</v>
      </c>
    </row>
    <row r="58" spans="1:15" ht="48" x14ac:dyDescent="0.15">
      <c r="A58" s="42">
        <v>50</v>
      </c>
      <c r="B58" t="s">
        <v>832</v>
      </c>
      <c r="C58">
        <v>1</v>
      </c>
      <c r="E58" t="s">
        <v>37</v>
      </c>
      <c r="F58">
        <v>2</v>
      </c>
      <c r="H58"/>
      <c r="I58" s="39" t="s">
        <v>975</v>
      </c>
      <c r="K58" s="39" t="s">
        <v>975</v>
      </c>
      <c r="L58"/>
      <c r="M58" t="s">
        <v>3</v>
      </c>
      <c r="N58" s="40" t="s">
        <v>833</v>
      </c>
      <c r="O58" s="53" t="s">
        <v>834</v>
      </c>
    </row>
    <row r="59" spans="1:15" x14ac:dyDescent="0.15">
      <c r="A59" s="42">
        <v>51</v>
      </c>
      <c r="B59"/>
      <c r="H59"/>
      <c r="I59" s="39"/>
      <c r="K59" s="39"/>
      <c r="L59"/>
      <c r="M59" t="s">
        <v>6</v>
      </c>
      <c r="N59" s="40" t="s">
        <v>835</v>
      </c>
      <c r="O59" s="53"/>
    </row>
    <row r="60" spans="1:15" x14ac:dyDescent="0.15">
      <c r="A60" s="42">
        <v>52</v>
      </c>
      <c r="B60"/>
      <c r="H60"/>
      <c r="I60"/>
      <c r="K60"/>
      <c r="L60"/>
      <c r="M60" t="s">
        <v>9</v>
      </c>
      <c r="N60" s="40" t="s">
        <v>836</v>
      </c>
      <c r="O60" s="53"/>
    </row>
    <row r="61" spans="1:15" x14ac:dyDescent="0.15">
      <c r="A61" s="42">
        <v>53</v>
      </c>
      <c r="B61"/>
      <c r="H61"/>
      <c r="I61"/>
      <c r="K61"/>
      <c r="L61"/>
      <c r="M61" t="s">
        <v>12</v>
      </c>
      <c r="N61" s="40" t="s">
        <v>837</v>
      </c>
      <c r="O61" s="53"/>
    </row>
    <row r="62" spans="1:15" x14ac:dyDescent="0.15">
      <c r="A62" s="42">
        <v>54</v>
      </c>
      <c r="B62"/>
      <c r="H62"/>
      <c r="I62"/>
      <c r="K62"/>
      <c r="L62"/>
      <c r="M62" t="s">
        <v>15</v>
      </c>
      <c r="N62" s="40" t="s">
        <v>838</v>
      </c>
      <c r="O62" s="53"/>
    </row>
    <row r="63" spans="1:15" x14ac:dyDescent="0.15">
      <c r="A63" s="42">
        <v>55</v>
      </c>
      <c r="B63"/>
      <c r="H63"/>
      <c r="I63"/>
      <c r="K63"/>
      <c r="L63"/>
      <c r="M63" t="s">
        <v>18</v>
      </c>
      <c r="N63" s="40" t="s">
        <v>245</v>
      </c>
      <c r="O63" s="53"/>
    </row>
    <row r="64" spans="1:15" x14ac:dyDescent="0.15">
      <c r="A64" s="42">
        <v>56</v>
      </c>
      <c r="B64"/>
      <c r="H64"/>
      <c r="I64"/>
      <c r="K64"/>
      <c r="L64"/>
      <c r="M64" t="s">
        <v>104</v>
      </c>
      <c r="N64" s="40" t="s">
        <v>1054</v>
      </c>
      <c r="O64" s="53"/>
    </row>
    <row r="65" spans="1:15" x14ac:dyDescent="0.15">
      <c r="A65" s="42">
        <v>57</v>
      </c>
      <c r="B65"/>
      <c r="H65"/>
      <c r="I65"/>
      <c r="K65"/>
      <c r="L65"/>
      <c r="M65"/>
      <c r="N65" s="40"/>
      <c r="O65" s="53" t="s">
        <v>4</v>
      </c>
    </row>
    <row r="66" spans="1:15" ht="60" x14ac:dyDescent="0.15">
      <c r="A66" s="42">
        <v>58</v>
      </c>
      <c r="B66" t="s">
        <v>839</v>
      </c>
      <c r="C66">
        <v>1</v>
      </c>
      <c r="E66" t="s">
        <v>39</v>
      </c>
      <c r="F66">
        <v>99</v>
      </c>
      <c r="H66"/>
      <c r="I66" s="39">
        <v>2</v>
      </c>
      <c r="K66" s="39" t="s">
        <v>975</v>
      </c>
      <c r="L66"/>
      <c r="M66"/>
      <c r="N66" s="40"/>
      <c r="O66" s="53" t="s">
        <v>1824</v>
      </c>
    </row>
    <row r="67" spans="1:15" x14ac:dyDescent="0.15">
      <c r="A67" s="42">
        <v>59</v>
      </c>
      <c r="B67"/>
      <c r="H67"/>
      <c r="I67"/>
      <c r="K67"/>
      <c r="L67"/>
      <c r="M67"/>
      <c r="N67" s="40"/>
      <c r="O67" s="53" t="s">
        <v>4</v>
      </c>
    </row>
    <row r="68" spans="1:15" ht="60" x14ac:dyDescent="0.15">
      <c r="A68" s="42">
        <v>60</v>
      </c>
      <c r="B68" t="s">
        <v>2239</v>
      </c>
      <c r="C68">
        <v>1</v>
      </c>
      <c r="E68" t="s">
        <v>40</v>
      </c>
      <c r="F68">
        <v>2</v>
      </c>
      <c r="H68"/>
      <c r="I68" s="39" t="s">
        <v>975</v>
      </c>
      <c r="K68"/>
      <c r="L68"/>
      <c r="M68" t="s">
        <v>3</v>
      </c>
      <c r="N68" s="40" t="s">
        <v>840</v>
      </c>
      <c r="O68" s="53" t="s">
        <v>1826</v>
      </c>
    </row>
    <row r="69" spans="1:15" x14ac:dyDescent="0.15">
      <c r="A69" s="42">
        <v>61</v>
      </c>
      <c r="B69"/>
      <c r="H69"/>
      <c r="I69"/>
      <c r="K69"/>
      <c r="L69"/>
      <c r="M69" t="s">
        <v>6</v>
      </c>
      <c r="N69" s="40" t="s">
        <v>841</v>
      </c>
      <c r="O69" s="53"/>
    </row>
    <row r="70" spans="1:15" x14ac:dyDescent="0.15">
      <c r="A70" s="42">
        <v>62</v>
      </c>
      <c r="B70"/>
      <c r="H70"/>
      <c r="I70"/>
      <c r="K70"/>
      <c r="L70"/>
      <c r="M70" t="s">
        <v>9</v>
      </c>
      <c r="N70" s="40" t="s">
        <v>842</v>
      </c>
      <c r="O70" s="53"/>
    </row>
    <row r="71" spans="1:15" x14ac:dyDescent="0.15">
      <c r="A71" s="42">
        <v>63</v>
      </c>
      <c r="B71"/>
      <c r="H71"/>
      <c r="I71"/>
      <c r="K71"/>
      <c r="L71"/>
      <c r="M71" t="s">
        <v>12</v>
      </c>
      <c r="N71" s="40" t="s">
        <v>803</v>
      </c>
      <c r="O71" s="53"/>
    </row>
    <row r="72" spans="1:15" x14ac:dyDescent="0.15">
      <c r="A72" s="42">
        <v>64</v>
      </c>
      <c r="B72"/>
      <c r="H72"/>
      <c r="I72"/>
      <c r="K72"/>
      <c r="L72"/>
      <c r="M72" t="s">
        <v>15</v>
      </c>
      <c r="N72" s="40" t="s">
        <v>843</v>
      </c>
      <c r="O72" s="53"/>
    </row>
    <row r="73" spans="1:15" ht="48" x14ac:dyDescent="0.15">
      <c r="A73" s="42">
        <v>65</v>
      </c>
      <c r="B73"/>
      <c r="H73"/>
      <c r="I73"/>
      <c r="K73"/>
      <c r="L73"/>
      <c r="M73" t="s">
        <v>18</v>
      </c>
      <c r="N73" s="40" t="s">
        <v>844</v>
      </c>
      <c r="O73" s="53"/>
    </row>
    <row r="74" spans="1:15" x14ac:dyDescent="0.15">
      <c r="A74" s="42">
        <v>66</v>
      </c>
      <c r="B74"/>
      <c r="H74"/>
      <c r="I74"/>
      <c r="K74"/>
      <c r="L74"/>
      <c r="M74" t="s">
        <v>21</v>
      </c>
      <c r="N74" s="40" t="s">
        <v>1825</v>
      </c>
      <c r="O74" s="53"/>
    </row>
    <row r="75" spans="1:15" x14ac:dyDescent="0.15">
      <c r="A75" s="42">
        <v>67</v>
      </c>
      <c r="B75"/>
      <c r="H75"/>
      <c r="I75"/>
      <c r="K75"/>
      <c r="L75"/>
      <c r="M75" t="s">
        <v>24</v>
      </c>
      <c r="N75" s="40" t="s">
        <v>846</v>
      </c>
      <c r="O75" s="53"/>
    </row>
    <row r="76" spans="1:15" x14ac:dyDescent="0.15">
      <c r="A76" s="42">
        <v>68</v>
      </c>
      <c r="B76"/>
      <c r="H76"/>
      <c r="I76"/>
      <c r="K76"/>
      <c r="L76"/>
      <c r="M76" t="s">
        <v>27</v>
      </c>
      <c r="N76" s="40" t="s">
        <v>805</v>
      </c>
      <c r="O76" s="53"/>
    </row>
    <row r="77" spans="1:15" x14ac:dyDescent="0.15">
      <c r="A77" s="42">
        <v>69</v>
      </c>
      <c r="B77"/>
      <c r="H77"/>
      <c r="I77"/>
      <c r="K77"/>
      <c r="L77"/>
      <c r="M77" t="s">
        <v>30</v>
      </c>
      <c r="N77" s="40" t="s">
        <v>847</v>
      </c>
      <c r="O77" s="53"/>
    </row>
    <row r="78" spans="1:15" ht="24" x14ac:dyDescent="0.15">
      <c r="A78" s="42">
        <v>70</v>
      </c>
      <c r="B78"/>
      <c r="H78"/>
      <c r="I78"/>
      <c r="K78"/>
      <c r="L78"/>
      <c r="M78" t="s">
        <v>32</v>
      </c>
      <c r="N78" s="40" t="s">
        <v>848</v>
      </c>
      <c r="O78" s="53"/>
    </row>
    <row r="79" spans="1:15" ht="24" x14ac:dyDescent="0.15">
      <c r="A79" s="42">
        <v>71</v>
      </c>
      <c r="B79"/>
      <c r="H79"/>
      <c r="I79"/>
      <c r="K79"/>
      <c r="L79"/>
      <c r="M79" t="s">
        <v>33</v>
      </c>
      <c r="N79" s="40" t="s">
        <v>849</v>
      </c>
      <c r="O79" s="53"/>
    </row>
    <row r="80" spans="1:15" ht="24" x14ac:dyDescent="0.15">
      <c r="A80" s="42">
        <v>72</v>
      </c>
      <c r="B80"/>
      <c r="H80"/>
      <c r="I80"/>
      <c r="K80"/>
      <c r="L80"/>
      <c r="M80" t="s">
        <v>37</v>
      </c>
      <c r="N80" s="40" t="s">
        <v>850</v>
      </c>
      <c r="O80" s="53"/>
    </row>
    <row r="81" spans="1:15" x14ac:dyDescent="0.15">
      <c r="A81" s="42">
        <v>73</v>
      </c>
      <c r="B81"/>
      <c r="H81"/>
      <c r="I81"/>
      <c r="K81"/>
      <c r="L81"/>
      <c r="M81" t="s">
        <v>39</v>
      </c>
      <c r="N81" s="40" t="s">
        <v>851</v>
      </c>
      <c r="O81" s="53"/>
    </row>
    <row r="82" spans="1:15" x14ac:dyDescent="0.15">
      <c r="A82" s="42">
        <v>74</v>
      </c>
      <c r="B82"/>
      <c r="H82"/>
      <c r="I82"/>
      <c r="K82"/>
      <c r="L82"/>
      <c r="M82" t="s">
        <v>40</v>
      </c>
      <c r="N82" s="40" t="s">
        <v>852</v>
      </c>
      <c r="O82" s="53"/>
    </row>
    <row r="83" spans="1:15" x14ac:dyDescent="0.15">
      <c r="A83" s="42">
        <v>75</v>
      </c>
      <c r="B83"/>
      <c r="H83"/>
      <c r="I83"/>
      <c r="K83"/>
      <c r="L83"/>
      <c r="M83" t="s">
        <v>41</v>
      </c>
      <c r="N83" s="40" t="s">
        <v>853</v>
      </c>
      <c r="O83" s="53"/>
    </row>
    <row r="84" spans="1:15" ht="24" x14ac:dyDescent="0.15">
      <c r="A84" s="42">
        <v>76</v>
      </c>
      <c r="B84"/>
      <c r="H84"/>
      <c r="I84"/>
      <c r="K84"/>
      <c r="L84"/>
      <c r="M84" t="s">
        <v>103</v>
      </c>
      <c r="N84" s="40" t="s">
        <v>759</v>
      </c>
      <c r="O84" s="53"/>
    </row>
    <row r="85" spans="1:15" x14ac:dyDescent="0.15">
      <c r="A85" s="42">
        <v>77</v>
      </c>
      <c r="B85"/>
      <c r="H85"/>
      <c r="I85"/>
      <c r="K85"/>
      <c r="L85"/>
      <c r="M85" t="s">
        <v>110</v>
      </c>
      <c r="N85" s="40" t="s">
        <v>97</v>
      </c>
      <c r="O85" s="53"/>
    </row>
    <row r="86" spans="1:15" x14ac:dyDescent="0.15">
      <c r="A86" s="42">
        <v>78</v>
      </c>
      <c r="B86"/>
      <c r="H86"/>
      <c r="I86"/>
      <c r="K86"/>
      <c r="L86"/>
      <c r="M86" t="s">
        <v>112</v>
      </c>
      <c r="N86" s="40" t="s">
        <v>776</v>
      </c>
      <c r="O86" s="53"/>
    </row>
    <row r="87" spans="1:15" x14ac:dyDescent="0.15">
      <c r="A87" s="42">
        <v>79</v>
      </c>
      <c r="B87"/>
      <c r="H87"/>
      <c r="I87"/>
      <c r="K87"/>
      <c r="L87"/>
      <c r="M87" t="s">
        <v>199</v>
      </c>
      <c r="N87" s="40" t="s">
        <v>777</v>
      </c>
      <c r="O87" s="53"/>
    </row>
    <row r="88" spans="1:15" x14ac:dyDescent="0.15">
      <c r="A88" s="42">
        <v>80</v>
      </c>
      <c r="B88"/>
      <c r="H88"/>
      <c r="I88"/>
      <c r="K88"/>
      <c r="L88"/>
      <c r="M88"/>
      <c r="N88" s="40"/>
      <c r="O88" s="53" t="s">
        <v>4</v>
      </c>
    </row>
    <row r="89" spans="1:15" ht="60" x14ac:dyDescent="0.15">
      <c r="A89" s="42">
        <v>81</v>
      </c>
      <c r="B89" t="s">
        <v>2240</v>
      </c>
      <c r="C89">
        <v>1</v>
      </c>
      <c r="E89" t="s">
        <v>41</v>
      </c>
      <c r="F89">
        <v>2</v>
      </c>
      <c r="H89"/>
      <c r="I89" s="39" t="s">
        <v>975</v>
      </c>
      <c r="K89"/>
      <c r="L89"/>
      <c r="M89" t="s">
        <v>3</v>
      </c>
      <c r="N89" s="40" t="s">
        <v>840</v>
      </c>
      <c r="O89" s="53" t="s">
        <v>1322</v>
      </c>
    </row>
    <row r="90" spans="1:15" x14ac:dyDescent="0.15">
      <c r="A90" s="42">
        <v>82</v>
      </c>
      <c r="B90"/>
      <c r="H90"/>
      <c r="I90"/>
      <c r="K90"/>
      <c r="L90"/>
      <c r="M90" t="s">
        <v>6</v>
      </c>
      <c r="N90" s="40" t="s">
        <v>841</v>
      </c>
      <c r="O90" s="53"/>
    </row>
    <row r="91" spans="1:15" x14ac:dyDescent="0.15">
      <c r="A91" s="42">
        <v>83</v>
      </c>
      <c r="B91"/>
      <c r="H91"/>
      <c r="I91"/>
      <c r="K91"/>
      <c r="L91"/>
      <c r="M91" t="s">
        <v>9</v>
      </c>
      <c r="N91" s="40" t="s">
        <v>842</v>
      </c>
      <c r="O91" s="53"/>
    </row>
    <row r="92" spans="1:15" x14ac:dyDescent="0.15">
      <c r="A92" s="42">
        <v>84</v>
      </c>
      <c r="B92"/>
      <c r="H92"/>
      <c r="I92"/>
      <c r="K92"/>
      <c r="L92"/>
      <c r="M92" t="s">
        <v>12</v>
      </c>
      <c r="N92" s="40" t="s">
        <v>803</v>
      </c>
      <c r="O92" s="53"/>
    </row>
    <row r="93" spans="1:15" x14ac:dyDescent="0.15">
      <c r="A93" s="42">
        <v>85</v>
      </c>
      <c r="B93"/>
      <c r="H93"/>
      <c r="I93"/>
      <c r="K93"/>
      <c r="L93"/>
      <c r="M93" t="s">
        <v>15</v>
      </c>
      <c r="N93" s="40" t="s">
        <v>843</v>
      </c>
      <c r="O93" s="53"/>
    </row>
    <row r="94" spans="1:15" ht="48" x14ac:dyDescent="0.15">
      <c r="A94" s="42">
        <v>86</v>
      </c>
      <c r="B94"/>
      <c r="H94"/>
      <c r="I94"/>
      <c r="K94"/>
      <c r="L94"/>
      <c r="M94" t="s">
        <v>18</v>
      </c>
      <c r="N94" s="40" t="s">
        <v>844</v>
      </c>
      <c r="O94" s="53"/>
    </row>
    <row r="95" spans="1:15" x14ac:dyDescent="0.15">
      <c r="A95" s="42">
        <v>87</v>
      </c>
      <c r="B95"/>
      <c r="H95"/>
      <c r="I95"/>
      <c r="K95"/>
      <c r="L95"/>
      <c r="M95" t="s">
        <v>21</v>
      </c>
      <c r="N95" s="40" t="s">
        <v>845</v>
      </c>
      <c r="O95" s="53"/>
    </row>
    <row r="96" spans="1:15" x14ac:dyDescent="0.15">
      <c r="A96" s="42">
        <v>88</v>
      </c>
      <c r="B96"/>
      <c r="H96"/>
      <c r="I96"/>
      <c r="K96"/>
      <c r="L96"/>
      <c r="M96" t="s">
        <v>24</v>
      </c>
      <c r="N96" s="40" t="s">
        <v>846</v>
      </c>
      <c r="O96" s="53"/>
    </row>
    <row r="97" spans="1:15" x14ac:dyDescent="0.15">
      <c r="A97" s="42">
        <v>89</v>
      </c>
      <c r="B97"/>
      <c r="H97"/>
      <c r="I97"/>
      <c r="K97"/>
      <c r="L97"/>
      <c r="M97" t="s">
        <v>27</v>
      </c>
      <c r="N97" s="40" t="s">
        <v>805</v>
      </c>
      <c r="O97" s="53"/>
    </row>
    <row r="98" spans="1:15" x14ac:dyDescent="0.15">
      <c r="A98" s="42">
        <v>90</v>
      </c>
      <c r="B98"/>
      <c r="H98"/>
      <c r="I98"/>
      <c r="K98"/>
      <c r="L98"/>
      <c r="M98" t="s">
        <v>30</v>
      </c>
      <c r="N98" s="40" t="s">
        <v>847</v>
      </c>
      <c r="O98" s="53"/>
    </row>
    <row r="99" spans="1:15" ht="24" x14ac:dyDescent="0.15">
      <c r="A99" s="42">
        <v>91</v>
      </c>
      <c r="B99"/>
      <c r="H99"/>
      <c r="I99"/>
      <c r="K99"/>
      <c r="L99"/>
      <c r="M99" t="s">
        <v>32</v>
      </c>
      <c r="N99" s="40" t="s">
        <v>848</v>
      </c>
      <c r="O99" s="53"/>
    </row>
    <row r="100" spans="1:15" ht="24" x14ac:dyDescent="0.15">
      <c r="A100" s="42">
        <v>92</v>
      </c>
      <c r="B100"/>
      <c r="H100"/>
      <c r="I100"/>
      <c r="K100"/>
      <c r="L100"/>
      <c r="M100" t="s">
        <v>33</v>
      </c>
      <c r="N100" s="40" t="s">
        <v>849</v>
      </c>
      <c r="O100" s="53"/>
    </row>
    <row r="101" spans="1:15" ht="24" x14ac:dyDescent="0.15">
      <c r="A101" s="42">
        <v>93</v>
      </c>
      <c r="B101"/>
      <c r="H101"/>
      <c r="I101"/>
      <c r="K101"/>
      <c r="L101"/>
      <c r="M101" t="s">
        <v>37</v>
      </c>
      <c r="N101" s="40" t="s">
        <v>850</v>
      </c>
      <c r="O101" s="53"/>
    </row>
    <row r="102" spans="1:15" x14ac:dyDescent="0.15">
      <c r="A102" s="42">
        <v>94</v>
      </c>
      <c r="B102"/>
      <c r="H102"/>
      <c r="I102"/>
      <c r="K102"/>
      <c r="L102"/>
      <c r="M102" t="s">
        <v>39</v>
      </c>
      <c r="N102" s="40" t="s">
        <v>851</v>
      </c>
      <c r="O102" s="53"/>
    </row>
    <row r="103" spans="1:15" x14ac:dyDescent="0.15">
      <c r="A103" s="42">
        <v>95</v>
      </c>
      <c r="B103"/>
      <c r="H103"/>
      <c r="I103"/>
      <c r="K103"/>
      <c r="L103"/>
      <c r="M103" t="s">
        <v>40</v>
      </c>
      <c r="N103" s="40" t="s">
        <v>852</v>
      </c>
      <c r="O103" s="53"/>
    </row>
    <row r="104" spans="1:15" x14ac:dyDescent="0.15">
      <c r="A104" s="42">
        <v>96</v>
      </c>
      <c r="B104"/>
      <c r="H104"/>
      <c r="I104"/>
      <c r="K104"/>
      <c r="L104"/>
      <c r="M104" t="s">
        <v>41</v>
      </c>
      <c r="N104" s="40" t="s">
        <v>853</v>
      </c>
      <c r="O104" s="53"/>
    </row>
    <row r="105" spans="1:15" ht="24" x14ac:dyDescent="0.15">
      <c r="A105" s="42">
        <v>97</v>
      </c>
      <c r="B105"/>
      <c r="H105"/>
      <c r="I105"/>
      <c r="K105"/>
      <c r="L105"/>
      <c r="M105" t="s">
        <v>103</v>
      </c>
      <c r="N105" s="40" t="s">
        <v>759</v>
      </c>
      <c r="O105" s="53"/>
    </row>
    <row r="106" spans="1:15" x14ac:dyDescent="0.15">
      <c r="A106" s="42">
        <v>98</v>
      </c>
      <c r="B106"/>
      <c r="H106"/>
      <c r="I106"/>
      <c r="K106"/>
      <c r="L106"/>
      <c r="M106" t="s">
        <v>110</v>
      </c>
      <c r="N106" s="40" t="s">
        <v>97</v>
      </c>
      <c r="O106" s="53"/>
    </row>
    <row r="107" spans="1:15" x14ac:dyDescent="0.15">
      <c r="A107" s="42">
        <v>99</v>
      </c>
      <c r="B107"/>
      <c r="H107"/>
      <c r="I107"/>
      <c r="K107"/>
      <c r="L107"/>
      <c r="M107" t="s">
        <v>112</v>
      </c>
      <c r="N107" s="40" t="s">
        <v>776</v>
      </c>
      <c r="O107" s="53"/>
    </row>
    <row r="108" spans="1:15" x14ac:dyDescent="0.15">
      <c r="A108" s="42">
        <v>100</v>
      </c>
      <c r="B108"/>
      <c r="H108"/>
      <c r="I108"/>
      <c r="K108"/>
      <c r="L108"/>
      <c r="M108" t="s">
        <v>199</v>
      </c>
      <c r="N108" s="40" t="s">
        <v>777</v>
      </c>
      <c r="O108" s="53"/>
    </row>
    <row r="109" spans="1:15" x14ac:dyDescent="0.15">
      <c r="A109" s="42">
        <v>101</v>
      </c>
      <c r="B109"/>
      <c r="H109"/>
      <c r="I109"/>
      <c r="K109"/>
      <c r="L109"/>
      <c r="M109"/>
      <c r="N109" s="40"/>
      <c r="O109" s="53" t="s">
        <v>4</v>
      </c>
    </row>
    <row r="110" spans="1:15" ht="60" x14ac:dyDescent="0.15">
      <c r="A110" s="42">
        <v>102</v>
      </c>
      <c r="B110" t="s">
        <v>2241</v>
      </c>
      <c r="C110">
        <v>1</v>
      </c>
      <c r="E110" t="s">
        <v>103</v>
      </c>
      <c r="F110">
        <v>2</v>
      </c>
      <c r="H110"/>
      <c r="I110" s="39" t="s">
        <v>975</v>
      </c>
      <c r="K110"/>
      <c r="L110"/>
      <c r="M110" t="s">
        <v>3</v>
      </c>
      <c r="N110" s="40" t="s">
        <v>99</v>
      </c>
      <c r="O110" s="53" t="s">
        <v>854</v>
      </c>
    </row>
    <row r="111" spans="1:15" x14ac:dyDescent="0.15">
      <c r="A111" s="42">
        <v>103</v>
      </c>
      <c r="B111"/>
      <c r="H111"/>
      <c r="I111"/>
      <c r="K111"/>
      <c r="L111"/>
      <c r="M111" t="s">
        <v>6</v>
      </c>
      <c r="N111" s="40" t="s">
        <v>101</v>
      </c>
      <c r="O111" s="53"/>
    </row>
    <row r="112" spans="1:15" x14ac:dyDescent="0.15">
      <c r="A112" s="42">
        <v>104</v>
      </c>
      <c r="B112"/>
      <c r="H112"/>
      <c r="I112"/>
      <c r="K112"/>
      <c r="L112"/>
      <c r="M112"/>
      <c r="N112" s="40"/>
      <c r="O112" s="53" t="s">
        <v>4</v>
      </c>
    </row>
    <row r="113" spans="1:15" ht="36" x14ac:dyDescent="0.15">
      <c r="A113" s="42">
        <v>105</v>
      </c>
      <c r="B113" t="s">
        <v>2242</v>
      </c>
      <c r="C113">
        <v>1</v>
      </c>
      <c r="E113" t="s">
        <v>110</v>
      </c>
      <c r="F113">
        <v>99</v>
      </c>
      <c r="H113"/>
      <c r="I113">
        <v>2</v>
      </c>
      <c r="K113"/>
      <c r="L113"/>
      <c r="M113"/>
      <c r="N113" s="40"/>
      <c r="O113" s="53" t="s">
        <v>855</v>
      </c>
    </row>
    <row r="114" spans="1:15" x14ac:dyDescent="0.15">
      <c r="A114" s="42">
        <v>106</v>
      </c>
      <c r="B114"/>
      <c r="H114"/>
      <c r="I114"/>
      <c r="K114"/>
      <c r="L114"/>
      <c r="M114"/>
      <c r="N114" s="40"/>
      <c r="O114" s="53" t="s">
        <v>4</v>
      </c>
    </row>
    <row r="115" spans="1:15" ht="60" x14ac:dyDescent="0.15">
      <c r="A115" s="42">
        <v>107</v>
      </c>
      <c r="B115" t="s">
        <v>856</v>
      </c>
      <c r="C115">
        <v>1</v>
      </c>
      <c r="E115" t="s">
        <v>112</v>
      </c>
      <c r="F115">
        <v>99</v>
      </c>
      <c r="H115"/>
      <c r="I115" s="39" t="s">
        <v>975</v>
      </c>
      <c r="K115"/>
      <c r="L115" s="40" t="s">
        <v>1827</v>
      </c>
      <c r="M115" t="s">
        <v>1256</v>
      </c>
      <c r="N115" s="40"/>
      <c r="O115" s="53" t="s">
        <v>1421</v>
      </c>
    </row>
    <row r="116" spans="1:15" x14ac:dyDescent="0.15">
      <c r="A116" s="42">
        <v>108</v>
      </c>
      <c r="B116"/>
      <c r="H116"/>
      <c r="I116"/>
      <c r="K116"/>
      <c r="L116"/>
      <c r="M116"/>
      <c r="N116" s="40"/>
      <c r="O116" s="53" t="s">
        <v>4</v>
      </c>
    </row>
    <row r="117" spans="1:15" ht="48" x14ac:dyDescent="0.15">
      <c r="A117" s="42">
        <v>109</v>
      </c>
      <c r="B117" t="s">
        <v>857</v>
      </c>
      <c r="C117">
        <v>1</v>
      </c>
      <c r="E117" t="s">
        <v>114</v>
      </c>
      <c r="F117">
        <v>99</v>
      </c>
      <c r="H117"/>
      <c r="I117" s="39" t="s">
        <v>975</v>
      </c>
      <c r="K117"/>
      <c r="L117" s="40" t="s">
        <v>1828</v>
      </c>
      <c r="M117" t="s">
        <v>1256</v>
      </c>
      <c r="N117" s="40"/>
      <c r="O117" s="53" t="s">
        <v>1422</v>
      </c>
    </row>
    <row r="118" spans="1:15" x14ac:dyDescent="0.15">
      <c r="A118" s="42">
        <v>110</v>
      </c>
      <c r="B118"/>
      <c r="H118"/>
      <c r="I118"/>
      <c r="K118"/>
      <c r="L118"/>
      <c r="M118"/>
      <c r="N118" s="40"/>
      <c r="O118" s="53" t="s">
        <v>4</v>
      </c>
    </row>
    <row r="119" spans="1:15" ht="36" x14ac:dyDescent="0.15">
      <c r="A119" s="42">
        <v>111</v>
      </c>
      <c r="B119" t="s">
        <v>858</v>
      </c>
      <c r="C119">
        <v>1</v>
      </c>
      <c r="E119" t="s">
        <v>117</v>
      </c>
      <c r="F119">
        <v>2</v>
      </c>
      <c r="H119"/>
      <c r="I119" s="39" t="s">
        <v>975</v>
      </c>
      <c r="K119"/>
      <c r="L119"/>
      <c r="M119" t="s">
        <v>3</v>
      </c>
      <c r="N119" s="40" t="s">
        <v>859</v>
      </c>
      <c r="O119" s="53" t="s">
        <v>1302</v>
      </c>
    </row>
    <row r="120" spans="1:15" x14ac:dyDescent="0.15">
      <c r="A120" s="42">
        <v>112</v>
      </c>
      <c r="B120"/>
      <c r="H120"/>
      <c r="I120"/>
      <c r="K120"/>
      <c r="L120"/>
      <c r="M120" t="s">
        <v>6</v>
      </c>
      <c r="N120" s="40" t="s">
        <v>860</v>
      </c>
      <c r="O120" s="53"/>
    </row>
    <row r="121" spans="1:15" x14ac:dyDescent="0.15">
      <c r="A121" s="42">
        <v>113</v>
      </c>
      <c r="B121"/>
      <c r="H121"/>
      <c r="I121"/>
      <c r="K121"/>
      <c r="L121"/>
      <c r="M121" t="s">
        <v>9</v>
      </c>
      <c r="N121" s="40" t="s">
        <v>861</v>
      </c>
      <c r="O121" s="53"/>
    </row>
    <row r="122" spans="1:15" x14ac:dyDescent="0.15">
      <c r="A122" s="42">
        <v>114</v>
      </c>
      <c r="B122"/>
      <c r="H122"/>
      <c r="I122"/>
      <c r="K122"/>
      <c r="L122"/>
      <c r="M122" t="s">
        <v>12</v>
      </c>
      <c r="N122" s="40" t="s">
        <v>862</v>
      </c>
      <c r="O122" s="53"/>
    </row>
    <row r="123" spans="1:15" ht="24" x14ac:dyDescent="0.15">
      <c r="A123" s="42">
        <v>115</v>
      </c>
      <c r="B123"/>
      <c r="H123"/>
      <c r="I123"/>
      <c r="K123"/>
      <c r="L123"/>
      <c r="M123" t="s">
        <v>15</v>
      </c>
      <c r="N123" s="40" t="s">
        <v>863</v>
      </c>
      <c r="O123" s="53"/>
    </row>
    <row r="124" spans="1:15" x14ac:dyDescent="0.15">
      <c r="A124" s="42">
        <v>116</v>
      </c>
      <c r="B124"/>
      <c r="H124"/>
      <c r="I124"/>
      <c r="K124"/>
      <c r="L124"/>
      <c r="M124" t="s">
        <v>18</v>
      </c>
      <c r="N124" s="40" t="s">
        <v>864</v>
      </c>
      <c r="O124" s="53"/>
    </row>
    <row r="125" spans="1:15" x14ac:dyDescent="0.15">
      <c r="A125" s="42">
        <v>117</v>
      </c>
      <c r="B125"/>
      <c r="H125"/>
      <c r="I125"/>
      <c r="K125"/>
      <c r="L125"/>
      <c r="M125"/>
      <c r="N125" s="40"/>
      <c r="O125" s="53" t="s">
        <v>4</v>
      </c>
    </row>
    <row r="126" spans="1:15" ht="36" x14ac:dyDescent="0.15">
      <c r="A126" s="42">
        <v>118</v>
      </c>
      <c r="B126" t="s">
        <v>865</v>
      </c>
      <c r="C126">
        <v>1</v>
      </c>
      <c r="E126" t="s">
        <v>119</v>
      </c>
      <c r="F126">
        <v>2</v>
      </c>
      <c r="H126"/>
      <c r="I126" s="39" t="s">
        <v>975</v>
      </c>
      <c r="K126"/>
      <c r="L126"/>
      <c r="M126" t="s">
        <v>3</v>
      </c>
      <c r="N126" s="40" t="s">
        <v>859</v>
      </c>
      <c r="O126" s="53" t="s">
        <v>1303</v>
      </c>
    </row>
    <row r="127" spans="1:15" x14ac:dyDescent="0.15">
      <c r="A127" s="42">
        <v>119</v>
      </c>
      <c r="B127"/>
      <c r="H127"/>
      <c r="I127"/>
      <c r="K127"/>
      <c r="L127"/>
      <c r="M127" t="s">
        <v>6</v>
      </c>
      <c r="N127" s="40" t="s">
        <v>860</v>
      </c>
      <c r="O127" s="53"/>
    </row>
    <row r="128" spans="1:15" x14ac:dyDescent="0.15">
      <c r="A128" s="42">
        <v>120</v>
      </c>
      <c r="B128"/>
      <c r="H128"/>
      <c r="I128"/>
      <c r="K128"/>
      <c r="L128"/>
      <c r="M128" t="s">
        <v>9</v>
      </c>
      <c r="N128" s="40" t="s">
        <v>861</v>
      </c>
      <c r="O128" s="53"/>
    </row>
    <row r="129" spans="1:15" x14ac:dyDescent="0.15">
      <c r="A129" s="42">
        <v>121</v>
      </c>
      <c r="B129"/>
      <c r="H129"/>
      <c r="I129"/>
      <c r="K129"/>
      <c r="L129"/>
      <c r="M129" t="s">
        <v>12</v>
      </c>
      <c r="N129" s="40" t="s">
        <v>862</v>
      </c>
      <c r="O129" s="53"/>
    </row>
    <row r="130" spans="1:15" ht="24" x14ac:dyDescent="0.15">
      <c r="A130" s="42">
        <v>122</v>
      </c>
      <c r="B130"/>
      <c r="H130"/>
      <c r="I130"/>
      <c r="K130"/>
      <c r="L130"/>
      <c r="M130" t="s">
        <v>15</v>
      </c>
      <c r="N130" s="40" t="s">
        <v>863</v>
      </c>
      <c r="O130" s="53"/>
    </row>
    <row r="131" spans="1:15" x14ac:dyDescent="0.15">
      <c r="A131" s="42">
        <v>123</v>
      </c>
      <c r="B131"/>
      <c r="H131"/>
      <c r="I131"/>
      <c r="K131"/>
      <c r="L131"/>
      <c r="M131" t="s">
        <v>18</v>
      </c>
      <c r="N131" s="40" t="s">
        <v>864</v>
      </c>
      <c r="O131" s="53"/>
    </row>
    <row r="132" spans="1:15" x14ac:dyDescent="0.15">
      <c r="A132" s="42">
        <v>124</v>
      </c>
      <c r="B132"/>
      <c r="H132"/>
      <c r="I132"/>
      <c r="K132"/>
      <c r="L132"/>
      <c r="M132"/>
      <c r="N132" s="40"/>
      <c r="O132" s="53" t="s">
        <v>4</v>
      </c>
    </row>
    <row r="133" spans="1:15" ht="36" x14ac:dyDescent="0.15">
      <c r="A133" s="42">
        <v>125</v>
      </c>
      <c r="B133" t="s">
        <v>866</v>
      </c>
      <c r="C133">
        <v>1</v>
      </c>
      <c r="E133" t="s">
        <v>120</v>
      </c>
      <c r="F133">
        <v>2</v>
      </c>
      <c r="H133"/>
      <c r="I133" s="39" t="s">
        <v>975</v>
      </c>
      <c r="K133"/>
      <c r="L133"/>
      <c r="M133" t="s">
        <v>3</v>
      </c>
      <c r="N133" s="40" t="s">
        <v>859</v>
      </c>
      <c r="O133" s="53" t="s">
        <v>1304</v>
      </c>
    </row>
    <row r="134" spans="1:15" x14ac:dyDescent="0.15">
      <c r="A134" s="42">
        <v>126</v>
      </c>
      <c r="B134"/>
      <c r="H134"/>
      <c r="I134"/>
      <c r="K134"/>
      <c r="L134"/>
      <c r="M134" t="s">
        <v>6</v>
      </c>
      <c r="N134" s="40" t="s">
        <v>860</v>
      </c>
      <c r="O134" s="53"/>
    </row>
    <row r="135" spans="1:15" x14ac:dyDescent="0.15">
      <c r="A135" s="42">
        <v>127</v>
      </c>
      <c r="B135"/>
      <c r="H135"/>
      <c r="I135"/>
      <c r="K135"/>
      <c r="L135"/>
      <c r="M135" t="s">
        <v>9</v>
      </c>
      <c r="N135" s="40" t="s">
        <v>861</v>
      </c>
      <c r="O135" s="53"/>
    </row>
    <row r="136" spans="1:15" x14ac:dyDescent="0.15">
      <c r="A136" s="42">
        <v>128</v>
      </c>
      <c r="B136"/>
      <c r="H136"/>
      <c r="I136"/>
      <c r="K136"/>
      <c r="L136"/>
      <c r="M136" t="s">
        <v>12</v>
      </c>
      <c r="N136" s="40" t="s">
        <v>862</v>
      </c>
      <c r="O136" s="53"/>
    </row>
    <row r="137" spans="1:15" ht="24" x14ac:dyDescent="0.15">
      <c r="A137" s="42">
        <v>129</v>
      </c>
      <c r="B137"/>
      <c r="H137"/>
      <c r="I137"/>
      <c r="K137"/>
      <c r="L137"/>
      <c r="M137" t="s">
        <v>15</v>
      </c>
      <c r="N137" s="40" t="s">
        <v>863</v>
      </c>
      <c r="O137" s="53"/>
    </row>
    <row r="138" spans="1:15" x14ac:dyDescent="0.15">
      <c r="A138" s="42">
        <v>130</v>
      </c>
      <c r="B138"/>
      <c r="H138"/>
      <c r="I138"/>
      <c r="K138"/>
      <c r="L138"/>
      <c r="M138" t="s">
        <v>18</v>
      </c>
      <c r="N138" s="40" t="s">
        <v>864</v>
      </c>
      <c r="O138" s="53"/>
    </row>
    <row r="139" spans="1:15" x14ac:dyDescent="0.15">
      <c r="A139" s="42">
        <v>131</v>
      </c>
      <c r="B139"/>
      <c r="H139"/>
      <c r="I139"/>
      <c r="K139"/>
      <c r="L139"/>
      <c r="M139"/>
      <c r="N139" s="40"/>
      <c r="O139" s="53" t="s">
        <v>4</v>
      </c>
    </row>
    <row r="140" spans="1:15" x14ac:dyDescent="0.15">
      <c r="A140" s="42">
        <v>132</v>
      </c>
      <c r="B140" t="s">
        <v>34</v>
      </c>
      <c r="C140">
        <v>1</v>
      </c>
      <c r="E140" t="s">
        <v>121</v>
      </c>
      <c r="F140">
        <v>99</v>
      </c>
      <c r="H140"/>
      <c r="I140">
        <v>2</v>
      </c>
      <c r="K140"/>
      <c r="L140"/>
      <c r="M140"/>
      <c r="O140" s="55" t="s">
        <v>34</v>
      </c>
    </row>
    <row r="141" spans="1:15" x14ac:dyDescent="0.15">
      <c r="A141" s="42">
        <v>133</v>
      </c>
      <c r="B141"/>
      <c r="H141"/>
      <c r="I141" s="39"/>
      <c r="K141" s="39"/>
      <c r="L141" s="40"/>
      <c r="M141"/>
      <c r="O141" s="55" t="s">
        <v>4</v>
      </c>
    </row>
    <row r="142" spans="1:15" x14ac:dyDescent="0.15">
      <c r="A142" s="42">
        <v>134</v>
      </c>
      <c r="B142" t="s">
        <v>1529</v>
      </c>
      <c r="C142">
        <v>1</v>
      </c>
      <c r="E142" t="s">
        <v>167</v>
      </c>
      <c r="F142">
        <v>99</v>
      </c>
      <c r="H142"/>
      <c r="I142">
        <v>2</v>
      </c>
      <c r="K142"/>
      <c r="L142"/>
      <c r="M142"/>
      <c r="O142" s="55" t="s">
        <v>1529</v>
      </c>
    </row>
    <row r="143" spans="1:15" x14ac:dyDescent="0.15">
      <c r="A143" s="42">
        <v>135</v>
      </c>
      <c r="B143"/>
      <c r="H143"/>
      <c r="I143" s="39"/>
      <c r="K143" s="39"/>
      <c r="L143" s="40"/>
      <c r="M143"/>
      <c r="O143" s="55" t="s">
        <v>4</v>
      </c>
    </row>
    <row r="144" spans="1:15" x14ac:dyDescent="0.15">
      <c r="A144" s="42">
        <v>136</v>
      </c>
      <c r="B144" t="s">
        <v>1505</v>
      </c>
      <c r="C144">
        <v>1</v>
      </c>
      <c r="E144" t="s">
        <v>168</v>
      </c>
      <c r="F144">
        <v>99</v>
      </c>
      <c r="H144"/>
      <c r="I144">
        <v>2</v>
      </c>
      <c r="K144"/>
      <c r="L144"/>
      <c r="M144"/>
      <c r="O144" s="55" t="s">
        <v>1505</v>
      </c>
    </row>
    <row r="145" spans="1:15" x14ac:dyDescent="0.15">
      <c r="A145" s="42">
        <v>137</v>
      </c>
      <c r="B145"/>
      <c r="H145"/>
      <c r="I145" s="39"/>
      <c r="K145" s="39"/>
      <c r="L145" s="40"/>
      <c r="M145"/>
      <c r="O145" s="55" t="s">
        <v>4</v>
      </c>
    </row>
    <row r="146" spans="1:15" x14ac:dyDescent="0.15">
      <c r="A146" s="42">
        <v>138</v>
      </c>
      <c r="B146" t="s">
        <v>1507</v>
      </c>
      <c r="C146">
        <v>1</v>
      </c>
      <c r="E146" t="s">
        <v>169</v>
      </c>
      <c r="F146">
        <v>99</v>
      </c>
      <c r="H146"/>
      <c r="I146">
        <v>2</v>
      </c>
      <c r="K146"/>
      <c r="L146"/>
      <c r="M146"/>
      <c r="O146" s="55" t="s">
        <v>1507</v>
      </c>
    </row>
    <row r="147" spans="1:15" x14ac:dyDescent="0.15">
      <c r="A147" s="42">
        <v>139</v>
      </c>
      <c r="B147"/>
      <c r="H147"/>
      <c r="I147" s="39"/>
      <c r="K147" s="39"/>
      <c r="L147" s="40"/>
      <c r="M147"/>
      <c r="O147" s="55" t="s">
        <v>4</v>
      </c>
    </row>
    <row r="148" spans="1:15" x14ac:dyDescent="0.15">
      <c r="A148" s="42">
        <v>140</v>
      </c>
      <c r="B148" t="s">
        <v>1509</v>
      </c>
      <c r="C148">
        <v>1</v>
      </c>
      <c r="E148" t="s">
        <v>170</v>
      </c>
      <c r="F148">
        <v>99</v>
      </c>
      <c r="H148"/>
      <c r="I148">
        <v>2</v>
      </c>
      <c r="K148"/>
      <c r="L148"/>
      <c r="M148"/>
      <c r="O148" s="55" t="s">
        <v>1509</v>
      </c>
    </row>
    <row r="149" spans="1:15" x14ac:dyDescent="0.15">
      <c r="A149" s="42">
        <v>141</v>
      </c>
      <c r="B149"/>
      <c r="H149"/>
      <c r="I149" s="39"/>
      <c r="K149" s="39"/>
      <c r="L149"/>
      <c r="M149"/>
      <c r="O149" s="55" t="s">
        <v>4</v>
      </c>
    </row>
    <row r="150" spans="1:15" x14ac:dyDescent="0.15">
      <c r="A150" s="42">
        <v>142</v>
      </c>
      <c r="B150" t="s">
        <v>1511</v>
      </c>
      <c r="C150">
        <v>1</v>
      </c>
      <c r="E150" t="s">
        <v>171</v>
      </c>
      <c r="F150">
        <v>99</v>
      </c>
      <c r="H150"/>
      <c r="I150">
        <v>2</v>
      </c>
      <c r="K150"/>
      <c r="L150"/>
      <c r="M150"/>
      <c r="O150" s="55" t="s">
        <v>1511</v>
      </c>
    </row>
    <row r="151" spans="1:15" x14ac:dyDescent="0.15">
      <c r="A151" s="42">
        <v>143</v>
      </c>
      <c r="B151"/>
      <c r="H151"/>
      <c r="I151"/>
      <c r="K151"/>
      <c r="L151"/>
      <c r="M151"/>
      <c r="O151" s="55" t="s">
        <v>4</v>
      </c>
    </row>
    <row r="152" spans="1:15" x14ac:dyDescent="0.15">
      <c r="A152" s="42">
        <v>144</v>
      </c>
      <c r="B152" t="s">
        <v>1513</v>
      </c>
      <c r="C152">
        <v>1</v>
      </c>
      <c r="E152" t="s">
        <v>172</v>
      </c>
      <c r="F152">
        <v>99</v>
      </c>
      <c r="H152"/>
      <c r="I152">
        <v>2</v>
      </c>
      <c r="K152"/>
      <c r="L152"/>
      <c r="M152"/>
      <c r="O152" s="55" t="s">
        <v>1513</v>
      </c>
    </row>
    <row r="153" spans="1:15" x14ac:dyDescent="0.15">
      <c r="A153" s="42">
        <v>145</v>
      </c>
      <c r="B153"/>
      <c r="H153"/>
      <c r="I153"/>
      <c r="K153"/>
      <c r="L153"/>
      <c r="M153"/>
      <c r="O153" s="55" t="s">
        <v>4</v>
      </c>
    </row>
    <row r="154" spans="1:15" x14ac:dyDescent="0.15">
      <c r="A154" s="42">
        <v>146</v>
      </c>
      <c r="B154" t="s">
        <v>1515</v>
      </c>
      <c r="C154">
        <v>1</v>
      </c>
      <c r="E154" t="s">
        <v>173</v>
      </c>
      <c r="F154">
        <v>99</v>
      </c>
      <c r="H154"/>
      <c r="I154">
        <v>2</v>
      </c>
      <c r="K154"/>
      <c r="L154"/>
      <c r="M154"/>
      <c r="N154" s="40"/>
      <c r="O154" s="53" t="s">
        <v>1516</v>
      </c>
    </row>
    <row r="155" spans="1:15" x14ac:dyDescent="0.15">
      <c r="A155" s="42">
        <v>147</v>
      </c>
      <c r="B155"/>
      <c r="H155"/>
      <c r="I155"/>
      <c r="K155"/>
      <c r="L155"/>
      <c r="M155"/>
      <c r="N155" s="40"/>
      <c r="O155" s="55" t="s">
        <v>4</v>
      </c>
    </row>
    <row r="156" spans="1:15" x14ac:dyDescent="0.15">
      <c r="A156" s="42">
        <v>148</v>
      </c>
      <c r="B156" t="s">
        <v>1785</v>
      </c>
      <c r="C156">
        <v>1</v>
      </c>
      <c r="E156" t="s">
        <v>174</v>
      </c>
      <c r="F156">
        <v>99</v>
      </c>
      <c r="H156"/>
      <c r="I156">
        <v>2</v>
      </c>
      <c r="K156"/>
      <c r="L156"/>
      <c r="M156"/>
      <c r="N156" s="40"/>
      <c r="O156" s="53" t="s">
        <v>1816</v>
      </c>
    </row>
    <row r="157" spans="1:15" x14ac:dyDescent="0.15">
      <c r="A157" s="42">
        <v>149</v>
      </c>
      <c r="B157"/>
      <c r="H157"/>
      <c r="I157"/>
      <c r="K157"/>
      <c r="L157"/>
      <c r="M157"/>
      <c r="N157" s="40"/>
      <c r="O157" s="53" t="s">
        <v>4</v>
      </c>
    </row>
    <row r="158" spans="1:15" x14ac:dyDescent="0.15">
      <c r="A158" s="42">
        <v>150</v>
      </c>
      <c r="B158" t="s">
        <v>1530</v>
      </c>
      <c r="C158">
        <v>1</v>
      </c>
      <c r="E158" t="s">
        <v>175</v>
      </c>
      <c r="F158">
        <v>99</v>
      </c>
      <c r="H158"/>
      <c r="I158">
        <v>2</v>
      </c>
      <c r="K158"/>
      <c r="L158"/>
      <c r="M158"/>
      <c r="N158" s="40"/>
      <c r="O158" s="53" t="s">
        <v>1519</v>
      </c>
    </row>
    <row r="159" spans="1:15" x14ac:dyDescent="0.15">
      <c r="A159" s="42">
        <v>151</v>
      </c>
      <c r="B159"/>
      <c r="H159"/>
      <c r="I159"/>
      <c r="K159"/>
      <c r="L159"/>
      <c r="M159"/>
      <c r="N159" s="40"/>
      <c r="O159" s="53" t="s">
        <v>4</v>
      </c>
    </row>
    <row r="160" spans="1:15" ht="12.75" thickBot="1" x14ac:dyDescent="0.2">
      <c r="A160" s="26">
        <v>152</v>
      </c>
      <c r="B160" s="26" t="s">
        <v>1817</v>
      </c>
      <c r="C160" s="26">
        <v>1</v>
      </c>
      <c r="D160" s="26"/>
      <c r="E160" s="26" t="s">
        <v>176</v>
      </c>
      <c r="F160" s="26">
        <v>99</v>
      </c>
      <c r="G160" s="26"/>
      <c r="H160" s="26"/>
      <c r="I160" s="26">
        <v>2</v>
      </c>
      <c r="J160" s="26"/>
      <c r="K160" s="26"/>
      <c r="L160" s="26"/>
      <c r="M160" s="26"/>
      <c r="N160" s="48"/>
      <c r="O160" s="54" t="s">
        <v>1817</v>
      </c>
    </row>
  </sheetData>
  <phoneticPr fontId="5"/>
  <dataValidations count="3">
    <dataValidation type="list" showInputMessage="1" showErrorMessage="1" sqref="K9:K65572" xr:uid="{00000000-0002-0000-2200-000000000000}">
      <formula1>"1,2,3,' "</formula1>
    </dataValidation>
    <dataValidation type="list" showInputMessage="1" showErrorMessage="1" sqref="I9:I65572" xr:uid="{00000000-0002-0000-2200-000001000000}">
      <formula1>"1,2,3,4,' "</formula1>
    </dataValidation>
    <dataValidation type="list" showInputMessage="1" showErrorMessage="1" sqref="H9:H65572" xr:uid="{00000000-0002-0000-2200-000002000000}">
      <formula1>"1,2,3"</formula1>
    </dataValidation>
  </dataValidations>
  <pageMargins left="0.75" right="0.75" top="1" bottom="1" header="0.5" footer="0.5"/>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177"/>
  <sheetViews>
    <sheetView topLeftCell="A153" workbookViewId="0">
      <selection activeCell="A159" sqref="A159:XFD173"/>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91">
        <f>[1]PSULISTING!N1</f>
        <v>43489</v>
      </c>
      <c r="O1" s="92" t="s">
        <v>1269</v>
      </c>
      <c r="P1" s="93">
        <f>[1]PSULISTING!P1</f>
        <v>43523</v>
      </c>
    </row>
    <row r="2" spans="1:16" x14ac:dyDescent="0.15">
      <c r="A2" s="32" t="s">
        <v>2002</v>
      </c>
      <c r="B2" s="31" t="s">
        <v>1479</v>
      </c>
      <c r="C2" s="9"/>
      <c r="D2" s="10"/>
      <c r="E2" s="11"/>
      <c r="F2" s="6"/>
      <c r="G2" s="7"/>
      <c r="H2" s="7"/>
      <c r="I2" s="7"/>
      <c r="J2" s="8"/>
      <c r="K2" s="9" t="s">
        <v>2003</v>
      </c>
      <c r="L2" s="11"/>
      <c r="M2" s="6" t="s">
        <v>2065</v>
      </c>
      <c r="N2" s="7"/>
      <c r="O2" s="7"/>
      <c r="P2" s="23"/>
    </row>
    <row r="3" spans="1:16" x14ac:dyDescent="0.15">
      <c r="A3" s="32" t="s">
        <v>2004</v>
      </c>
      <c r="B3" s="31" t="s">
        <v>1</v>
      </c>
      <c r="C3" s="12" t="s">
        <v>2005</v>
      </c>
      <c r="D3" s="13"/>
      <c r="E3" s="13"/>
      <c r="F3" s="13"/>
      <c r="G3" s="13"/>
      <c r="H3" s="13"/>
      <c r="I3" s="13"/>
      <c r="J3" s="13"/>
      <c r="K3" s="13"/>
      <c r="L3" s="14"/>
      <c r="M3" s="12"/>
      <c r="N3" s="13"/>
      <c r="O3" s="13"/>
      <c r="P3" s="24"/>
    </row>
    <row r="4" spans="1:16" x14ac:dyDescent="0.15">
      <c r="A4" s="32" t="s">
        <v>2006</v>
      </c>
      <c r="B4" s="31" t="s">
        <v>0</v>
      </c>
      <c r="C4" s="30"/>
      <c r="H4"/>
      <c r="I4"/>
      <c r="K4"/>
      <c r="L4" s="16"/>
      <c r="M4" s="15"/>
      <c r="N4"/>
      <c r="O4"/>
      <c r="P4" s="25"/>
    </row>
    <row r="5" spans="1:16" ht="12.6" customHeight="1" thickBot="1" x14ac:dyDescent="0.2">
      <c r="A5" s="35" t="s">
        <v>1291</v>
      </c>
      <c r="B5" s="36">
        <v>29</v>
      </c>
      <c r="C5" s="27"/>
      <c r="D5" s="26"/>
      <c r="E5" s="26"/>
      <c r="F5" s="26"/>
      <c r="G5" s="26"/>
      <c r="H5" s="26"/>
      <c r="I5" s="26"/>
      <c r="J5" s="26"/>
      <c r="K5" s="26"/>
      <c r="L5" s="28"/>
      <c r="M5" s="27"/>
      <c r="N5" s="26"/>
      <c r="O5" s="26"/>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1477</v>
      </c>
      <c r="C9" s="37">
        <v>1</v>
      </c>
      <c r="D9" s="37"/>
      <c r="E9" s="37" t="s">
        <v>3</v>
      </c>
      <c r="F9" s="37">
        <v>99</v>
      </c>
      <c r="G9" s="37"/>
      <c r="H9" s="37"/>
      <c r="I9" s="37">
        <v>2</v>
      </c>
      <c r="J9" s="37"/>
      <c r="K9" s="37">
        <v>1</v>
      </c>
      <c r="L9" s="37"/>
      <c r="M9" s="37"/>
      <c r="N9" s="51"/>
      <c r="O9" s="52"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1206</v>
      </c>
      <c r="C13">
        <v>1</v>
      </c>
      <c r="E13" t="s">
        <v>9</v>
      </c>
      <c r="F13">
        <v>99</v>
      </c>
      <c r="H13"/>
      <c r="I13">
        <v>2</v>
      </c>
      <c r="K13">
        <v>1</v>
      </c>
      <c r="L13"/>
      <c r="M13"/>
      <c r="N13" s="40"/>
      <c r="O13" s="53" t="s">
        <v>1499</v>
      </c>
    </row>
    <row r="14" spans="1:16" x14ac:dyDescent="0.15">
      <c r="A14" s="42">
        <v>6</v>
      </c>
      <c r="B14"/>
      <c r="H14"/>
      <c r="I14"/>
      <c r="K14"/>
      <c r="L14"/>
      <c r="M14"/>
      <c r="N14" s="40"/>
      <c r="O14" s="53" t="s">
        <v>4</v>
      </c>
    </row>
    <row r="15" spans="1:16" x14ac:dyDescent="0.15">
      <c r="A15" s="42">
        <v>7</v>
      </c>
      <c r="B15" t="s">
        <v>45</v>
      </c>
      <c r="C15">
        <v>1</v>
      </c>
      <c r="E15" t="s">
        <v>12</v>
      </c>
      <c r="F15">
        <v>99</v>
      </c>
      <c r="H15"/>
      <c r="I15">
        <v>2</v>
      </c>
      <c r="K15" s="39" t="s">
        <v>975</v>
      </c>
      <c r="L15"/>
      <c r="M15"/>
      <c r="N15" s="40"/>
      <c r="O15" s="53" t="s">
        <v>46</v>
      </c>
    </row>
    <row r="16" spans="1:16" x14ac:dyDescent="0.15">
      <c r="A16" s="42">
        <v>8</v>
      </c>
      <c r="B16"/>
      <c r="H16"/>
      <c r="I16"/>
      <c r="K16"/>
      <c r="L16"/>
      <c r="M16"/>
      <c r="N16" s="40"/>
      <c r="O16" s="53" t="s">
        <v>4</v>
      </c>
    </row>
    <row r="17" spans="1:15" x14ac:dyDescent="0.15">
      <c r="A17" s="42">
        <v>9</v>
      </c>
      <c r="B17" t="s">
        <v>1306</v>
      </c>
      <c r="C17">
        <v>1</v>
      </c>
      <c r="E17" t="s">
        <v>15</v>
      </c>
      <c r="F17">
        <v>2</v>
      </c>
      <c r="H17"/>
      <c r="I17" s="39" t="s">
        <v>975</v>
      </c>
      <c r="K17"/>
      <c r="L17"/>
      <c r="M17" t="s">
        <v>3</v>
      </c>
      <c r="N17" s="40" t="s">
        <v>47</v>
      </c>
      <c r="O17" s="53" t="s">
        <v>48</v>
      </c>
    </row>
    <row r="18" spans="1:15" ht="13.5" customHeight="1" x14ac:dyDescent="0.15">
      <c r="A18" s="42">
        <v>10</v>
      </c>
      <c r="B18"/>
      <c r="H18"/>
      <c r="I18"/>
      <c r="K18"/>
      <c r="L18"/>
      <c r="M18" t="s">
        <v>6</v>
      </c>
      <c r="N18" s="40" t="s">
        <v>49</v>
      </c>
      <c r="O18" s="53"/>
    </row>
    <row r="19" spans="1:15" x14ac:dyDescent="0.15">
      <c r="A19" s="42">
        <v>11</v>
      </c>
      <c r="B19"/>
      <c r="H19"/>
      <c r="I19"/>
      <c r="K19"/>
      <c r="L19"/>
      <c r="M19"/>
      <c r="N19" s="40"/>
      <c r="O19" s="53" t="s">
        <v>4</v>
      </c>
    </row>
    <row r="20" spans="1:15" x14ac:dyDescent="0.15">
      <c r="A20" s="42">
        <v>12</v>
      </c>
      <c r="B20" t="s">
        <v>1318</v>
      </c>
      <c r="C20">
        <v>1</v>
      </c>
      <c r="E20" t="s">
        <v>18</v>
      </c>
      <c r="F20">
        <v>99</v>
      </c>
      <c r="H20"/>
      <c r="I20" s="39" t="s">
        <v>975</v>
      </c>
      <c r="K20" s="39" t="s">
        <v>975</v>
      </c>
      <c r="L20"/>
      <c r="M20" t="s">
        <v>1221</v>
      </c>
      <c r="N20" s="40"/>
      <c r="O20" s="53" t="s">
        <v>55</v>
      </c>
    </row>
    <row r="21" spans="1:15" x14ac:dyDescent="0.15">
      <c r="A21" s="42">
        <v>13</v>
      </c>
      <c r="B21"/>
      <c r="H21"/>
      <c r="I21"/>
      <c r="K21"/>
      <c r="L21"/>
      <c r="M21"/>
      <c r="N21" s="40"/>
      <c r="O21" s="89" t="s">
        <v>4</v>
      </c>
    </row>
    <row r="22" spans="1:15" x14ac:dyDescent="0.15">
      <c r="A22" s="42">
        <v>14</v>
      </c>
      <c r="B22" t="s">
        <v>2007</v>
      </c>
      <c r="C22">
        <v>1</v>
      </c>
      <c r="E22" t="s">
        <v>21</v>
      </c>
      <c r="F22">
        <v>99</v>
      </c>
      <c r="H22"/>
      <c r="I22">
        <v>2</v>
      </c>
      <c r="K22"/>
      <c r="L22"/>
      <c r="M22"/>
      <c r="N22" s="40"/>
      <c r="O22" s="89" t="s">
        <v>2008</v>
      </c>
    </row>
    <row r="23" spans="1:15" x14ac:dyDescent="0.15">
      <c r="A23" s="42">
        <v>15</v>
      </c>
      <c r="B23"/>
      <c r="H23"/>
      <c r="I23"/>
      <c r="K23"/>
      <c r="L23"/>
      <c r="M23"/>
      <c r="N23" s="40"/>
      <c r="O23" s="89" t="s">
        <v>4</v>
      </c>
    </row>
    <row r="24" spans="1:15" ht="36" x14ac:dyDescent="0.15">
      <c r="A24" s="42">
        <v>16</v>
      </c>
      <c r="B24" t="s">
        <v>2009</v>
      </c>
      <c r="C24">
        <v>1</v>
      </c>
      <c r="E24" t="s">
        <v>24</v>
      </c>
      <c r="F24">
        <v>2</v>
      </c>
      <c r="H24"/>
      <c r="I24" s="39" t="s">
        <v>975</v>
      </c>
      <c r="K24" s="39" t="s">
        <v>975</v>
      </c>
      <c r="L24"/>
      <c r="M24" t="s">
        <v>104</v>
      </c>
      <c r="N24" s="40" t="s">
        <v>307</v>
      </c>
      <c r="O24" s="89" t="s">
        <v>2010</v>
      </c>
    </row>
    <row r="25" spans="1:15" x14ac:dyDescent="0.15">
      <c r="A25" s="42">
        <v>17</v>
      </c>
      <c r="B25"/>
      <c r="H25"/>
      <c r="I25"/>
      <c r="K25"/>
      <c r="L25"/>
      <c r="M25" t="s">
        <v>3</v>
      </c>
      <c r="N25" s="40" t="s">
        <v>2011</v>
      </c>
      <c r="O25" s="89"/>
    </row>
    <row r="26" spans="1:15" x14ac:dyDescent="0.15">
      <c r="A26" s="42">
        <v>18</v>
      </c>
      <c r="B26"/>
      <c r="H26"/>
      <c r="I26"/>
      <c r="K26"/>
      <c r="L26"/>
      <c r="M26" t="s">
        <v>6</v>
      </c>
      <c r="N26" s="40" t="s">
        <v>2012</v>
      </c>
      <c r="O26" s="89"/>
    </row>
    <row r="27" spans="1:15" x14ac:dyDescent="0.15">
      <c r="A27" s="42">
        <v>19</v>
      </c>
      <c r="B27"/>
      <c r="H27"/>
      <c r="I27"/>
      <c r="K27"/>
      <c r="L27"/>
      <c r="M27" t="s">
        <v>9</v>
      </c>
      <c r="N27" s="40" t="s">
        <v>2013</v>
      </c>
      <c r="O27" s="89"/>
    </row>
    <row r="28" spans="1:15" x14ac:dyDescent="0.15">
      <c r="A28" s="42">
        <v>20</v>
      </c>
      <c r="B28"/>
      <c r="H28"/>
      <c r="I28"/>
      <c r="K28"/>
      <c r="L28"/>
      <c r="M28" t="s">
        <v>12</v>
      </c>
      <c r="N28" s="40" t="s">
        <v>2014</v>
      </c>
      <c r="O28" s="89"/>
    </row>
    <row r="29" spans="1:15" x14ac:dyDescent="0.15">
      <c r="A29" s="42">
        <v>21</v>
      </c>
      <c r="B29"/>
      <c r="H29"/>
      <c r="I29"/>
      <c r="K29"/>
      <c r="L29"/>
      <c r="M29" t="s">
        <v>15</v>
      </c>
      <c r="N29" s="40" t="s">
        <v>2015</v>
      </c>
      <c r="O29" s="89"/>
    </row>
    <row r="30" spans="1:15" ht="36" x14ac:dyDescent="0.15">
      <c r="A30" s="42">
        <v>22</v>
      </c>
      <c r="B30"/>
      <c r="H30"/>
      <c r="I30"/>
      <c r="K30"/>
      <c r="L30"/>
      <c r="M30" t="s">
        <v>18</v>
      </c>
      <c r="N30" s="40" t="s">
        <v>2016</v>
      </c>
      <c r="O30" s="89"/>
    </row>
    <row r="31" spans="1:15" x14ac:dyDescent="0.15">
      <c r="A31" s="42">
        <v>23</v>
      </c>
      <c r="B31"/>
      <c r="H31"/>
      <c r="I31"/>
      <c r="K31"/>
      <c r="L31"/>
      <c r="M31" t="s">
        <v>21</v>
      </c>
      <c r="N31" s="40" t="s">
        <v>2017</v>
      </c>
      <c r="O31" s="89"/>
    </row>
    <row r="32" spans="1:15" x14ac:dyDescent="0.15">
      <c r="A32" s="42">
        <v>24</v>
      </c>
      <c r="B32"/>
      <c r="H32"/>
      <c r="I32"/>
      <c r="K32"/>
      <c r="L32"/>
      <c r="M32" t="s">
        <v>24</v>
      </c>
      <c r="N32" s="40" t="s">
        <v>2018</v>
      </c>
      <c r="O32" s="89"/>
    </row>
    <row r="33" spans="1:15" x14ac:dyDescent="0.15">
      <c r="A33" s="42">
        <v>25</v>
      </c>
      <c r="B33"/>
      <c r="H33"/>
      <c r="I33"/>
      <c r="K33"/>
      <c r="L33"/>
      <c r="M33" t="s">
        <v>27</v>
      </c>
      <c r="N33" s="40" t="s">
        <v>1913</v>
      </c>
      <c r="O33" s="89"/>
    </row>
    <row r="34" spans="1:15" x14ac:dyDescent="0.15">
      <c r="A34" s="42">
        <v>26</v>
      </c>
      <c r="B34"/>
      <c r="H34"/>
      <c r="I34"/>
      <c r="K34"/>
      <c r="L34"/>
      <c r="M34" t="s">
        <v>199</v>
      </c>
      <c r="N34" s="40" t="s">
        <v>777</v>
      </c>
      <c r="O34" s="89"/>
    </row>
    <row r="35" spans="1:15" x14ac:dyDescent="0.15">
      <c r="A35" s="42">
        <v>27</v>
      </c>
      <c r="B35"/>
      <c r="H35"/>
      <c r="I35"/>
      <c r="K35"/>
      <c r="L35"/>
      <c r="M35"/>
      <c r="N35" s="40"/>
      <c r="O35" s="89" t="s">
        <v>4</v>
      </c>
    </row>
    <row r="36" spans="1:15" ht="36" x14ac:dyDescent="0.15">
      <c r="A36" s="42">
        <v>28</v>
      </c>
      <c r="B36" t="s">
        <v>2019</v>
      </c>
      <c r="C36">
        <v>1</v>
      </c>
      <c r="E36" t="s">
        <v>27</v>
      </c>
      <c r="F36">
        <v>2</v>
      </c>
      <c r="H36"/>
      <c r="I36" s="39" t="s">
        <v>975</v>
      </c>
      <c r="K36" s="39" t="s">
        <v>975</v>
      </c>
      <c r="L36"/>
      <c r="M36" t="s">
        <v>104</v>
      </c>
      <c r="N36" s="40" t="s">
        <v>307</v>
      </c>
      <c r="O36" s="89" t="s">
        <v>2020</v>
      </c>
    </row>
    <row r="37" spans="1:15" x14ac:dyDescent="0.15">
      <c r="A37" s="42">
        <v>29</v>
      </c>
      <c r="B37"/>
      <c r="H37"/>
      <c r="I37"/>
      <c r="K37"/>
      <c r="L37"/>
      <c r="M37" t="s">
        <v>3</v>
      </c>
      <c r="N37" s="40" t="s">
        <v>2011</v>
      </c>
      <c r="O37" s="89"/>
    </row>
    <row r="38" spans="1:15" x14ac:dyDescent="0.15">
      <c r="A38" s="42">
        <v>30</v>
      </c>
      <c r="B38"/>
      <c r="H38"/>
      <c r="I38"/>
      <c r="K38"/>
      <c r="L38"/>
      <c r="M38" t="s">
        <v>6</v>
      </c>
      <c r="N38" s="40" t="s">
        <v>2012</v>
      </c>
      <c r="O38" s="89"/>
    </row>
    <row r="39" spans="1:15" x14ac:dyDescent="0.15">
      <c r="A39" s="42">
        <v>31</v>
      </c>
      <c r="B39"/>
      <c r="H39"/>
      <c r="I39"/>
      <c r="K39"/>
      <c r="L39"/>
      <c r="M39" t="s">
        <v>9</v>
      </c>
      <c r="N39" s="40" t="s">
        <v>2013</v>
      </c>
      <c r="O39" s="89"/>
    </row>
    <row r="40" spans="1:15" x14ac:dyDescent="0.15">
      <c r="A40" s="42">
        <v>32</v>
      </c>
      <c r="B40"/>
      <c r="H40"/>
      <c r="I40"/>
      <c r="K40"/>
      <c r="L40"/>
      <c r="M40" t="s">
        <v>12</v>
      </c>
      <c r="N40" s="40" t="s">
        <v>2014</v>
      </c>
      <c r="O40" s="89"/>
    </row>
    <row r="41" spans="1:15" x14ac:dyDescent="0.15">
      <c r="A41" s="42">
        <v>33</v>
      </c>
      <c r="B41"/>
      <c r="H41"/>
      <c r="I41"/>
      <c r="K41"/>
      <c r="L41"/>
      <c r="M41" t="s">
        <v>15</v>
      </c>
      <c r="N41" s="40" t="s">
        <v>2015</v>
      </c>
      <c r="O41" s="89"/>
    </row>
    <row r="42" spans="1:15" ht="36" x14ac:dyDescent="0.15">
      <c r="A42" s="42">
        <v>34</v>
      </c>
      <c r="B42"/>
      <c r="H42"/>
      <c r="I42"/>
      <c r="K42"/>
      <c r="L42"/>
      <c r="M42" t="s">
        <v>18</v>
      </c>
      <c r="N42" s="40" t="s">
        <v>2016</v>
      </c>
      <c r="O42" s="89"/>
    </row>
    <row r="43" spans="1:15" x14ac:dyDescent="0.15">
      <c r="A43" s="42">
        <v>35</v>
      </c>
      <c r="B43"/>
      <c r="H43"/>
      <c r="I43"/>
      <c r="K43"/>
      <c r="L43"/>
      <c r="M43" t="s">
        <v>21</v>
      </c>
      <c r="N43" s="40" t="s">
        <v>2017</v>
      </c>
      <c r="O43" s="89"/>
    </row>
    <row r="44" spans="1:15" x14ac:dyDescent="0.15">
      <c r="A44" s="42">
        <v>36</v>
      </c>
      <c r="B44"/>
      <c r="H44"/>
      <c r="I44"/>
      <c r="K44"/>
      <c r="L44"/>
      <c r="M44" t="s">
        <v>24</v>
      </c>
      <c r="N44" s="40" t="s">
        <v>2018</v>
      </c>
      <c r="O44" s="89"/>
    </row>
    <row r="45" spans="1:15" x14ac:dyDescent="0.15">
      <c r="A45" s="42">
        <v>37</v>
      </c>
      <c r="B45"/>
      <c r="H45"/>
      <c r="I45"/>
      <c r="K45"/>
      <c r="L45"/>
      <c r="M45" t="s">
        <v>27</v>
      </c>
      <c r="N45" s="40" t="s">
        <v>1913</v>
      </c>
      <c r="O45" s="89"/>
    </row>
    <row r="46" spans="1:15" x14ac:dyDescent="0.15">
      <c r="A46" s="42">
        <v>38</v>
      </c>
      <c r="B46"/>
      <c r="H46"/>
      <c r="I46"/>
      <c r="K46"/>
      <c r="L46"/>
      <c r="M46" t="s">
        <v>199</v>
      </c>
      <c r="N46" s="40" t="s">
        <v>777</v>
      </c>
      <c r="O46" s="89"/>
    </row>
    <row r="47" spans="1:15" x14ac:dyDescent="0.15">
      <c r="A47" s="42">
        <v>39</v>
      </c>
      <c r="B47"/>
      <c r="H47"/>
      <c r="I47"/>
      <c r="K47"/>
      <c r="L47"/>
      <c r="M47"/>
      <c r="N47" s="40"/>
      <c r="O47" s="89" t="s">
        <v>4</v>
      </c>
    </row>
    <row r="48" spans="1:15" ht="36" x14ac:dyDescent="0.15">
      <c r="A48" s="42">
        <v>40</v>
      </c>
      <c r="B48" t="s">
        <v>2021</v>
      </c>
      <c r="C48">
        <v>1</v>
      </c>
      <c r="E48" t="s">
        <v>30</v>
      </c>
      <c r="F48">
        <v>2</v>
      </c>
      <c r="H48"/>
      <c r="I48" s="39" t="s">
        <v>975</v>
      </c>
      <c r="K48" s="39" t="s">
        <v>975</v>
      </c>
      <c r="L48"/>
      <c r="M48" t="s">
        <v>104</v>
      </c>
      <c r="N48" s="40" t="s">
        <v>307</v>
      </c>
      <c r="O48" s="89" t="s">
        <v>2022</v>
      </c>
    </row>
    <row r="49" spans="1:15" x14ac:dyDescent="0.15">
      <c r="A49" s="42">
        <v>41</v>
      </c>
      <c r="B49"/>
      <c r="H49"/>
      <c r="I49"/>
      <c r="K49"/>
      <c r="L49"/>
      <c r="M49" t="s">
        <v>3</v>
      </c>
      <c r="N49" s="40" t="s">
        <v>2011</v>
      </c>
      <c r="O49" s="89"/>
    </row>
    <row r="50" spans="1:15" x14ac:dyDescent="0.15">
      <c r="A50" s="42">
        <v>42</v>
      </c>
      <c r="B50"/>
      <c r="H50"/>
      <c r="I50"/>
      <c r="K50"/>
      <c r="L50"/>
      <c r="M50" t="s">
        <v>6</v>
      </c>
      <c r="N50" s="40" t="s">
        <v>2012</v>
      </c>
      <c r="O50" s="89"/>
    </row>
    <row r="51" spans="1:15" x14ac:dyDescent="0.15">
      <c r="A51" s="42">
        <v>43</v>
      </c>
      <c r="B51"/>
      <c r="H51"/>
      <c r="I51"/>
      <c r="K51"/>
      <c r="L51"/>
      <c r="M51" t="s">
        <v>9</v>
      </c>
      <c r="N51" s="40" t="s">
        <v>2013</v>
      </c>
      <c r="O51" s="89"/>
    </row>
    <row r="52" spans="1:15" x14ac:dyDescent="0.15">
      <c r="A52" s="42">
        <v>44</v>
      </c>
      <c r="B52"/>
      <c r="H52"/>
      <c r="I52"/>
      <c r="K52"/>
      <c r="L52"/>
      <c r="M52" t="s">
        <v>12</v>
      </c>
      <c r="N52" s="40" t="s">
        <v>2014</v>
      </c>
      <c r="O52" s="89"/>
    </row>
    <row r="53" spans="1:15" x14ac:dyDescent="0.15">
      <c r="A53" s="42">
        <v>45</v>
      </c>
      <c r="B53"/>
      <c r="H53"/>
      <c r="I53"/>
      <c r="K53"/>
      <c r="L53"/>
      <c r="M53" t="s">
        <v>15</v>
      </c>
      <c r="N53" s="40" t="s">
        <v>2015</v>
      </c>
      <c r="O53" s="89"/>
    </row>
    <row r="54" spans="1:15" ht="36" x14ac:dyDescent="0.15">
      <c r="A54" s="42">
        <v>46</v>
      </c>
      <c r="B54"/>
      <c r="H54"/>
      <c r="I54"/>
      <c r="K54"/>
      <c r="L54"/>
      <c r="M54" t="s">
        <v>18</v>
      </c>
      <c r="N54" s="40" t="s">
        <v>2016</v>
      </c>
      <c r="O54" s="89"/>
    </row>
    <row r="55" spans="1:15" x14ac:dyDescent="0.15">
      <c r="A55" s="42">
        <v>47</v>
      </c>
      <c r="B55"/>
      <c r="H55"/>
      <c r="I55"/>
      <c r="K55"/>
      <c r="L55"/>
      <c r="M55" t="s">
        <v>21</v>
      </c>
      <c r="N55" s="40" t="s">
        <v>2017</v>
      </c>
      <c r="O55" s="89"/>
    </row>
    <row r="56" spans="1:15" x14ac:dyDescent="0.15">
      <c r="A56" s="42">
        <v>48</v>
      </c>
      <c r="B56"/>
      <c r="H56"/>
      <c r="I56"/>
      <c r="K56"/>
      <c r="L56"/>
      <c r="M56" t="s">
        <v>24</v>
      </c>
      <c r="N56" s="40" t="s">
        <v>2018</v>
      </c>
      <c r="O56" s="89"/>
    </row>
    <row r="57" spans="1:15" x14ac:dyDescent="0.15">
      <c r="A57" s="42">
        <v>49</v>
      </c>
      <c r="B57"/>
      <c r="H57"/>
      <c r="I57"/>
      <c r="K57"/>
      <c r="L57"/>
      <c r="M57" t="s">
        <v>27</v>
      </c>
      <c r="N57" s="40" t="s">
        <v>1913</v>
      </c>
      <c r="O57" s="89"/>
    </row>
    <row r="58" spans="1:15" x14ac:dyDescent="0.15">
      <c r="A58" s="42">
        <v>50</v>
      </c>
      <c r="B58"/>
      <c r="H58"/>
      <c r="I58"/>
      <c r="K58"/>
      <c r="L58"/>
      <c r="M58" t="s">
        <v>199</v>
      </c>
      <c r="N58" s="40" t="s">
        <v>777</v>
      </c>
      <c r="O58" s="89"/>
    </row>
    <row r="59" spans="1:15" x14ac:dyDescent="0.15">
      <c r="A59" s="42">
        <v>51</v>
      </c>
      <c r="B59"/>
      <c r="H59"/>
      <c r="I59"/>
      <c r="K59"/>
      <c r="L59"/>
      <c r="M59"/>
      <c r="N59" s="40"/>
      <c r="O59" s="89" t="s">
        <v>4</v>
      </c>
    </row>
    <row r="60" spans="1:15" ht="24" x14ac:dyDescent="0.15">
      <c r="A60" s="42">
        <v>52</v>
      </c>
      <c r="B60" t="s">
        <v>2023</v>
      </c>
      <c r="C60">
        <v>1</v>
      </c>
      <c r="E60" t="s">
        <v>32</v>
      </c>
      <c r="F60">
        <v>2</v>
      </c>
      <c r="H60"/>
      <c r="I60" s="39" t="s">
        <v>975</v>
      </c>
      <c r="K60" s="39" t="s">
        <v>975</v>
      </c>
      <c r="L60"/>
      <c r="M60" t="s">
        <v>3</v>
      </c>
      <c r="N60" s="40" t="s">
        <v>2024</v>
      </c>
      <c r="O60" s="89" t="s">
        <v>2025</v>
      </c>
    </row>
    <row r="61" spans="1:15" x14ac:dyDescent="0.15">
      <c r="A61" s="42">
        <v>53</v>
      </c>
      <c r="B61"/>
      <c r="H61"/>
      <c r="I61"/>
      <c r="K61"/>
      <c r="L61"/>
      <c r="M61" t="s">
        <v>6</v>
      </c>
      <c r="N61" s="40" t="s">
        <v>2026</v>
      </c>
      <c r="O61" s="89"/>
    </row>
    <row r="62" spans="1:15" x14ac:dyDescent="0.15">
      <c r="A62" s="42">
        <v>54</v>
      </c>
      <c r="B62"/>
      <c r="H62"/>
      <c r="I62"/>
      <c r="K62"/>
      <c r="L62"/>
      <c r="M62" t="s">
        <v>9</v>
      </c>
      <c r="N62" s="40" t="s">
        <v>2027</v>
      </c>
      <c r="O62" s="89"/>
    </row>
    <row r="63" spans="1:15" x14ac:dyDescent="0.15">
      <c r="A63" s="42">
        <v>55</v>
      </c>
      <c r="B63"/>
      <c r="H63"/>
      <c r="I63"/>
      <c r="K63"/>
      <c r="L63"/>
      <c r="M63"/>
      <c r="N63" s="40"/>
      <c r="O63" s="89" t="s">
        <v>4</v>
      </c>
    </row>
    <row r="64" spans="1:15" ht="24" x14ac:dyDescent="0.15">
      <c r="A64" s="42">
        <v>56</v>
      </c>
      <c r="B64" t="s">
        <v>2028</v>
      </c>
      <c r="C64">
        <v>1</v>
      </c>
      <c r="E64" t="s">
        <v>33</v>
      </c>
      <c r="F64">
        <v>2</v>
      </c>
      <c r="H64"/>
      <c r="I64" s="39" t="s">
        <v>975</v>
      </c>
      <c r="K64" s="39" t="s">
        <v>975</v>
      </c>
      <c r="L64"/>
      <c r="M64" t="s">
        <v>3</v>
      </c>
      <c r="N64" s="40" t="s">
        <v>2024</v>
      </c>
      <c r="O64" s="89" t="s">
        <v>2029</v>
      </c>
    </row>
    <row r="65" spans="1:15" x14ac:dyDescent="0.15">
      <c r="A65" s="42">
        <v>57</v>
      </c>
      <c r="B65"/>
      <c r="H65"/>
      <c r="I65"/>
      <c r="K65"/>
      <c r="L65"/>
      <c r="M65" t="s">
        <v>6</v>
      </c>
      <c r="N65" s="40" t="s">
        <v>2026</v>
      </c>
      <c r="O65" s="89"/>
    </row>
    <row r="66" spans="1:15" x14ac:dyDescent="0.15">
      <c r="A66" s="42">
        <v>58</v>
      </c>
      <c r="B66"/>
      <c r="H66"/>
      <c r="I66"/>
      <c r="K66"/>
      <c r="L66"/>
      <c r="M66" t="s">
        <v>9</v>
      </c>
      <c r="N66" s="40" t="s">
        <v>2027</v>
      </c>
      <c r="O66" s="89"/>
    </row>
    <row r="67" spans="1:15" x14ac:dyDescent="0.15">
      <c r="A67" s="42">
        <v>59</v>
      </c>
      <c r="B67"/>
      <c r="H67"/>
      <c r="I67"/>
      <c r="K67"/>
      <c r="L67"/>
      <c r="M67"/>
      <c r="N67" s="40"/>
      <c r="O67" s="89" t="s">
        <v>4</v>
      </c>
    </row>
    <row r="68" spans="1:15" ht="24" x14ac:dyDescent="0.15">
      <c r="A68" s="42">
        <v>60</v>
      </c>
      <c r="B68" t="s">
        <v>2030</v>
      </c>
      <c r="C68">
        <v>1</v>
      </c>
      <c r="E68" t="s">
        <v>37</v>
      </c>
      <c r="F68">
        <v>2</v>
      </c>
      <c r="H68"/>
      <c r="I68" s="39" t="s">
        <v>975</v>
      </c>
      <c r="K68" s="39" t="s">
        <v>975</v>
      </c>
      <c r="L68"/>
      <c r="M68" t="s">
        <v>3</v>
      </c>
      <c r="N68" s="40" t="s">
        <v>2024</v>
      </c>
      <c r="O68" s="89" t="s">
        <v>2031</v>
      </c>
    </row>
    <row r="69" spans="1:15" x14ac:dyDescent="0.15">
      <c r="A69" s="42">
        <v>61</v>
      </c>
      <c r="B69"/>
      <c r="H69"/>
      <c r="I69"/>
      <c r="K69"/>
      <c r="L69"/>
      <c r="M69" t="s">
        <v>6</v>
      </c>
      <c r="N69" s="40" t="s">
        <v>2026</v>
      </c>
      <c r="O69" s="89"/>
    </row>
    <row r="70" spans="1:15" x14ac:dyDescent="0.15">
      <c r="A70" s="42">
        <v>62</v>
      </c>
      <c r="B70"/>
      <c r="H70"/>
      <c r="I70"/>
      <c r="K70"/>
      <c r="L70"/>
      <c r="M70" t="s">
        <v>9</v>
      </c>
      <c r="N70" s="40" t="s">
        <v>2027</v>
      </c>
      <c r="O70" s="89"/>
    </row>
    <row r="71" spans="1:15" x14ac:dyDescent="0.15">
      <c r="A71" s="42">
        <v>63</v>
      </c>
      <c r="B71"/>
      <c r="H71"/>
      <c r="I71"/>
      <c r="K71"/>
      <c r="L71"/>
      <c r="M71"/>
      <c r="N71" s="40"/>
      <c r="O71" s="89" t="s">
        <v>4</v>
      </c>
    </row>
    <row r="72" spans="1:15" ht="24" x14ac:dyDescent="0.15">
      <c r="A72" s="42">
        <v>64</v>
      </c>
      <c r="B72" t="s">
        <v>2032</v>
      </c>
      <c r="C72">
        <v>1</v>
      </c>
      <c r="E72" t="s">
        <v>39</v>
      </c>
      <c r="F72">
        <v>2</v>
      </c>
      <c r="H72"/>
      <c r="I72" s="39" t="s">
        <v>975</v>
      </c>
      <c r="K72" s="39" t="s">
        <v>975</v>
      </c>
      <c r="L72"/>
      <c r="M72" t="s">
        <v>3</v>
      </c>
      <c r="N72" s="40" t="s">
        <v>2033</v>
      </c>
      <c r="O72" s="89" t="s">
        <v>2034</v>
      </c>
    </row>
    <row r="73" spans="1:15" x14ac:dyDescent="0.15">
      <c r="A73" s="42">
        <v>65</v>
      </c>
      <c r="B73"/>
      <c r="H73"/>
      <c r="I73"/>
      <c r="K73"/>
      <c r="L73"/>
      <c r="M73" t="s">
        <v>6</v>
      </c>
      <c r="N73" s="40" t="s">
        <v>2035</v>
      </c>
      <c r="O73" s="89"/>
    </row>
    <row r="74" spans="1:15" x14ac:dyDescent="0.15">
      <c r="A74" s="42">
        <v>66</v>
      </c>
      <c r="B74"/>
      <c r="H74"/>
      <c r="I74"/>
      <c r="K74"/>
      <c r="L74"/>
      <c r="M74" t="s">
        <v>9</v>
      </c>
      <c r="N74" s="40" t="s">
        <v>2036</v>
      </c>
      <c r="O74" s="89"/>
    </row>
    <row r="75" spans="1:15" x14ac:dyDescent="0.15">
      <c r="A75" s="42">
        <v>67</v>
      </c>
      <c r="B75"/>
      <c r="H75"/>
      <c r="I75"/>
      <c r="K75"/>
      <c r="L75"/>
      <c r="M75" t="s">
        <v>12</v>
      </c>
      <c r="N75" s="40" t="s">
        <v>2037</v>
      </c>
      <c r="O75" s="89"/>
    </row>
    <row r="76" spans="1:15" x14ac:dyDescent="0.15">
      <c r="A76" s="42">
        <v>68</v>
      </c>
      <c r="B76"/>
      <c r="H76"/>
      <c r="I76"/>
      <c r="K76"/>
      <c r="L76"/>
      <c r="M76" t="s">
        <v>15</v>
      </c>
      <c r="N76" s="40" t="s">
        <v>2038</v>
      </c>
      <c r="O76" s="89"/>
    </row>
    <row r="77" spans="1:15" x14ac:dyDescent="0.15">
      <c r="A77" s="42">
        <v>69</v>
      </c>
      <c r="B77"/>
      <c r="H77"/>
      <c r="I77"/>
      <c r="K77"/>
      <c r="L77"/>
      <c r="M77" t="s">
        <v>18</v>
      </c>
      <c r="N77" s="40" t="s">
        <v>2039</v>
      </c>
      <c r="O77" s="89"/>
    </row>
    <row r="78" spans="1:15" x14ac:dyDescent="0.15">
      <c r="A78" s="42">
        <v>70</v>
      </c>
      <c r="B78"/>
      <c r="H78"/>
      <c r="I78"/>
      <c r="K78"/>
      <c r="L78"/>
      <c r="M78" t="s">
        <v>21</v>
      </c>
      <c r="N78" s="40" t="s">
        <v>2040</v>
      </c>
      <c r="O78" s="89"/>
    </row>
    <row r="79" spans="1:15" x14ac:dyDescent="0.15">
      <c r="A79" s="42">
        <v>71</v>
      </c>
      <c r="B79"/>
      <c r="H79"/>
      <c r="I79"/>
      <c r="K79"/>
      <c r="L79"/>
      <c r="M79" t="s">
        <v>24</v>
      </c>
      <c r="N79" s="40" t="s">
        <v>2041</v>
      </c>
      <c r="O79" s="89"/>
    </row>
    <row r="80" spans="1:15" x14ac:dyDescent="0.15">
      <c r="A80" s="42">
        <v>72</v>
      </c>
      <c r="B80"/>
      <c r="H80"/>
      <c r="I80"/>
      <c r="K80"/>
      <c r="L80"/>
      <c r="M80" t="s">
        <v>27</v>
      </c>
      <c r="N80" s="40" t="s">
        <v>2042</v>
      </c>
      <c r="O80" s="89"/>
    </row>
    <row r="81" spans="1:15" x14ac:dyDescent="0.15">
      <c r="A81" s="42">
        <v>73</v>
      </c>
      <c r="B81"/>
      <c r="H81"/>
      <c r="I81"/>
      <c r="K81"/>
      <c r="L81"/>
      <c r="M81" t="s">
        <v>30</v>
      </c>
      <c r="N81" s="40" t="s">
        <v>2043</v>
      </c>
      <c r="O81" s="89"/>
    </row>
    <row r="82" spans="1:15" x14ac:dyDescent="0.15">
      <c r="A82" s="42">
        <v>74</v>
      </c>
      <c r="B82"/>
      <c r="H82"/>
      <c r="I82"/>
      <c r="K82"/>
      <c r="L82"/>
      <c r="M82" t="s">
        <v>32</v>
      </c>
      <c r="N82" s="40" t="s">
        <v>2044</v>
      </c>
      <c r="O82" s="89"/>
    </row>
    <row r="83" spans="1:15" x14ac:dyDescent="0.15">
      <c r="A83" s="42">
        <v>75</v>
      </c>
      <c r="B83"/>
      <c r="H83"/>
      <c r="I83"/>
      <c r="K83"/>
      <c r="L83"/>
      <c r="M83" t="s">
        <v>33</v>
      </c>
      <c r="N83" s="40" t="s">
        <v>2045</v>
      </c>
      <c r="O83" s="89"/>
    </row>
    <row r="84" spans="1:15" ht="36" x14ac:dyDescent="0.15">
      <c r="A84" s="42">
        <v>76</v>
      </c>
      <c r="B84"/>
      <c r="H84"/>
      <c r="I84"/>
      <c r="K84"/>
      <c r="L84"/>
      <c r="M84" t="s">
        <v>37</v>
      </c>
      <c r="N84" s="40" t="s">
        <v>2046</v>
      </c>
      <c r="O84" s="89"/>
    </row>
    <row r="85" spans="1:15" x14ac:dyDescent="0.15">
      <c r="A85" s="42">
        <v>77</v>
      </c>
      <c r="B85"/>
      <c r="H85"/>
      <c r="I85"/>
      <c r="K85"/>
      <c r="L85"/>
      <c r="M85" t="s">
        <v>39</v>
      </c>
      <c r="N85" s="40" t="s">
        <v>2047</v>
      </c>
      <c r="O85" s="89"/>
    </row>
    <row r="86" spans="1:15" x14ac:dyDescent="0.15">
      <c r="A86" s="42">
        <v>78</v>
      </c>
      <c r="B86"/>
      <c r="H86"/>
      <c r="I86"/>
      <c r="K86"/>
      <c r="L86"/>
      <c r="M86" t="s">
        <v>40</v>
      </c>
      <c r="N86" s="40" t="s">
        <v>2048</v>
      </c>
      <c r="O86" s="89"/>
    </row>
    <row r="87" spans="1:15" x14ac:dyDescent="0.15">
      <c r="A87" s="42">
        <v>79</v>
      </c>
      <c r="B87"/>
      <c r="H87"/>
      <c r="I87"/>
      <c r="K87"/>
      <c r="L87"/>
      <c r="M87" t="s">
        <v>41</v>
      </c>
      <c r="N87" s="40" t="s">
        <v>2049</v>
      </c>
      <c r="O87" s="89"/>
    </row>
    <row r="88" spans="1:15" x14ac:dyDescent="0.15">
      <c r="A88" s="42">
        <v>80</v>
      </c>
      <c r="B88"/>
      <c r="H88"/>
      <c r="I88"/>
      <c r="K88"/>
      <c r="L88"/>
      <c r="M88" t="s">
        <v>103</v>
      </c>
      <c r="N88" s="40" t="s">
        <v>2050</v>
      </c>
      <c r="O88" s="89"/>
    </row>
    <row r="89" spans="1:15" x14ac:dyDescent="0.15">
      <c r="A89" s="42">
        <v>81</v>
      </c>
      <c r="B89"/>
      <c r="H89"/>
      <c r="I89"/>
      <c r="K89"/>
      <c r="L89"/>
      <c r="M89" t="s">
        <v>110</v>
      </c>
      <c r="N89" s="40" t="s">
        <v>2051</v>
      </c>
      <c r="O89" s="89"/>
    </row>
    <row r="90" spans="1:15" x14ac:dyDescent="0.15">
      <c r="A90" s="42">
        <v>82</v>
      </c>
      <c r="B90"/>
      <c r="H90"/>
      <c r="I90"/>
      <c r="K90"/>
      <c r="L90"/>
      <c r="M90" t="s">
        <v>112</v>
      </c>
      <c r="N90" s="40" t="s">
        <v>245</v>
      </c>
      <c r="O90" s="89"/>
    </row>
    <row r="91" spans="1:15" x14ac:dyDescent="0.15">
      <c r="A91" s="42">
        <v>83</v>
      </c>
      <c r="B91"/>
      <c r="H91"/>
      <c r="I91"/>
      <c r="K91"/>
      <c r="L91"/>
      <c r="M91" t="s">
        <v>199</v>
      </c>
      <c r="N91" s="40" t="s">
        <v>777</v>
      </c>
      <c r="O91" s="89"/>
    </row>
    <row r="92" spans="1:15" x14ac:dyDescent="0.15">
      <c r="A92" s="42">
        <v>84</v>
      </c>
      <c r="B92"/>
      <c r="H92"/>
      <c r="I92"/>
      <c r="K92"/>
      <c r="L92"/>
      <c r="M92"/>
      <c r="N92" s="40"/>
      <c r="O92" s="89" t="s">
        <v>4</v>
      </c>
    </row>
    <row r="93" spans="1:15" ht="24" x14ac:dyDescent="0.15">
      <c r="A93" s="42">
        <v>85</v>
      </c>
      <c r="B93" t="s">
        <v>2052</v>
      </c>
      <c r="C93">
        <v>1</v>
      </c>
      <c r="E93" t="s">
        <v>40</v>
      </c>
      <c r="F93">
        <v>2</v>
      </c>
      <c r="H93"/>
      <c r="I93" s="39" t="s">
        <v>975</v>
      </c>
      <c r="K93" s="39" t="s">
        <v>975</v>
      </c>
      <c r="L93"/>
      <c r="M93" t="s">
        <v>3</v>
      </c>
      <c r="N93" s="40" t="s">
        <v>2033</v>
      </c>
      <c r="O93" s="89" t="s">
        <v>2053</v>
      </c>
    </row>
    <row r="94" spans="1:15" x14ac:dyDescent="0.15">
      <c r="A94" s="42">
        <v>86</v>
      </c>
      <c r="B94"/>
      <c r="H94"/>
      <c r="I94"/>
      <c r="K94"/>
      <c r="L94"/>
      <c r="M94" t="s">
        <v>6</v>
      </c>
      <c r="N94" s="40" t="s">
        <v>2035</v>
      </c>
      <c r="O94" s="89"/>
    </row>
    <row r="95" spans="1:15" x14ac:dyDescent="0.15">
      <c r="A95" s="42">
        <v>87</v>
      </c>
      <c r="B95"/>
      <c r="H95"/>
      <c r="I95"/>
      <c r="K95"/>
      <c r="L95"/>
      <c r="M95" t="s">
        <v>9</v>
      </c>
      <c r="N95" s="40" t="s">
        <v>2036</v>
      </c>
      <c r="O95" s="89"/>
    </row>
    <row r="96" spans="1:15" x14ac:dyDescent="0.15">
      <c r="A96" s="42">
        <v>88</v>
      </c>
      <c r="B96"/>
      <c r="H96"/>
      <c r="I96"/>
      <c r="K96"/>
      <c r="L96"/>
      <c r="M96" t="s">
        <v>12</v>
      </c>
      <c r="N96" s="40" t="s">
        <v>2037</v>
      </c>
      <c r="O96" s="89"/>
    </row>
    <row r="97" spans="1:15" x14ac:dyDescent="0.15">
      <c r="A97" s="42">
        <v>89</v>
      </c>
      <c r="B97"/>
      <c r="H97"/>
      <c r="I97"/>
      <c r="K97"/>
      <c r="L97"/>
      <c r="M97" t="s">
        <v>15</v>
      </c>
      <c r="N97" s="40" t="s">
        <v>2038</v>
      </c>
      <c r="O97" s="89"/>
    </row>
    <row r="98" spans="1:15" x14ac:dyDescent="0.15">
      <c r="A98" s="42">
        <v>90</v>
      </c>
      <c r="B98"/>
      <c r="H98"/>
      <c r="I98"/>
      <c r="K98"/>
      <c r="L98"/>
      <c r="M98" t="s">
        <v>18</v>
      </c>
      <c r="N98" s="40" t="s">
        <v>2039</v>
      </c>
      <c r="O98" s="89"/>
    </row>
    <row r="99" spans="1:15" x14ac:dyDescent="0.15">
      <c r="A99" s="42">
        <v>91</v>
      </c>
      <c r="B99"/>
      <c r="H99"/>
      <c r="I99"/>
      <c r="K99"/>
      <c r="L99"/>
      <c r="M99" t="s">
        <v>21</v>
      </c>
      <c r="N99" s="40" t="s">
        <v>2040</v>
      </c>
      <c r="O99" s="89"/>
    </row>
    <row r="100" spans="1:15" x14ac:dyDescent="0.15">
      <c r="A100" s="42">
        <v>92</v>
      </c>
      <c r="B100"/>
      <c r="H100"/>
      <c r="I100"/>
      <c r="K100"/>
      <c r="L100"/>
      <c r="M100" t="s">
        <v>24</v>
      </c>
      <c r="N100" s="40" t="s">
        <v>2041</v>
      </c>
      <c r="O100" s="89"/>
    </row>
    <row r="101" spans="1:15" x14ac:dyDescent="0.15">
      <c r="A101" s="42">
        <v>93</v>
      </c>
      <c r="B101"/>
      <c r="H101"/>
      <c r="I101"/>
      <c r="K101"/>
      <c r="L101"/>
      <c r="M101" t="s">
        <v>27</v>
      </c>
      <c r="N101" s="40" t="s">
        <v>2042</v>
      </c>
      <c r="O101" s="89"/>
    </row>
    <row r="102" spans="1:15" x14ac:dyDescent="0.15">
      <c r="A102" s="42">
        <v>94</v>
      </c>
      <c r="B102"/>
      <c r="H102"/>
      <c r="I102"/>
      <c r="K102"/>
      <c r="L102"/>
      <c r="M102" t="s">
        <v>30</v>
      </c>
      <c r="N102" s="40" t="s">
        <v>2043</v>
      </c>
      <c r="O102" s="89"/>
    </row>
    <row r="103" spans="1:15" x14ac:dyDescent="0.15">
      <c r="A103" s="42">
        <v>95</v>
      </c>
      <c r="B103"/>
      <c r="H103"/>
      <c r="I103"/>
      <c r="K103"/>
      <c r="L103"/>
      <c r="M103" t="s">
        <v>32</v>
      </c>
      <c r="N103" s="40" t="s">
        <v>2044</v>
      </c>
      <c r="O103" s="89"/>
    </row>
    <row r="104" spans="1:15" x14ac:dyDescent="0.15">
      <c r="A104" s="42">
        <v>96</v>
      </c>
      <c r="B104"/>
      <c r="H104"/>
      <c r="I104"/>
      <c r="K104"/>
      <c r="L104"/>
      <c r="M104" t="s">
        <v>33</v>
      </c>
      <c r="N104" s="40" t="s">
        <v>2045</v>
      </c>
      <c r="O104" s="89"/>
    </row>
    <row r="105" spans="1:15" ht="36" x14ac:dyDescent="0.15">
      <c r="A105" s="42">
        <v>97</v>
      </c>
      <c r="B105"/>
      <c r="H105"/>
      <c r="I105"/>
      <c r="K105"/>
      <c r="L105"/>
      <c r="M105" t="s">
        <v>37</v>
      </c>
      <c r="N105" s="40" t="s">
        <v>2046</v>
      </c>
      <c r="O105" s="89"/>
    </row>
    <row r="106" spans="1:15" x14ac:dyDescent="0.15">
      <c r="A106" s="42">
        <v>98</v>
      </c>
      <c r="B106"/>
      <c r="H106"/>
      <c r="I106"/>
      <c r="K106"/>
      <c r="L106"/>
      <c r="M106" t="s">
        <v>39</v>
      </c>
      <c r="N106" s="40" t="s">
        <v>2047</v>
      </c>
      <c r="O106" s="89"/>
    </row>
    <row r="107" spans="1:15" x14ac:dyDescent="0.15">
      <c r="A107" s="42">
        <v>99</v>
      </c>
      <c r="B107"/>
      <c r="H107"/>
      <c r="I107"/>
      <c r="K107"/>
      <c r="L107"/>
      <c r="M107" t="s">
        <v>40</v>
      </c>
      <c r="N107" s="40" t="s">
        <v>2048</v>
      </c>
      <c r="O107" s="89"/>
    </row>
    <row r="108" spans="1:15" x14ac:dyDescent="0.15">
      <c r="A108" s="42">
        <v>100</v>
      </c>
      <c r="B108"/>
      <c r="H108"/>
      <c r="I108"/>
      <c r="K108"/>
      <c r="L108"/>
      <c r="M108" t="s">
        <v>41</v>
      </c>
      <c r="N108" s="40" t="s">
        <v>2049</v>
      </c>
      <c r="O108" s="89"/>
    </row>
    <row r="109" spans="1:15" x14ac:dyDescent="0.15">
      <c r="A109" s="42">
        <v>101</v>
      </c>
      <c r="B109"/>
      <c r="H109"/>
      <c r="I109"/>
      <c r="K109"/>
      <c r="L109"/>
      <c r="M109" t="s">
        <v>103</v>
      </c>
      <c r="N109" s="40" t="s">
        <v>2050</v>
      </c>
      <c r="O109" s="89"/>
    </row>
    <row r="110" spans="1:15" x14ac:dyDescent="0.15">
      <c r="A110" s="42">
        <v>102</v>
      </c>
      <c r="B110"/>
      <c r="H110"/>
      <c r="I110"/>
      <c r="K110"/>
      <c r="L110"/>
      <c r="M110" t="s">
        <v>110</v>
      </c>
      <c r="N110" s="40" t="s">
        <v>2051</v>
      </c>
      <c r="O110" s="89"/>
    </row>
    <row r="111" spans="1:15" x14ac:dyDescent="0.15">
      <c r="A111" s="42">
        <v>103</v>
      </c>
      <c r="B111"/>
      <c r="H111"/>
      <c r="I111"/>
      <c r="K111"/>
      <c r="L111"/>
      <c r="M111" t="s">
        <v>112</v>
      </c>
      <c r="N111" s="40" t="s">
        <v>245</v>
      </c>
      <c r="O111" s="89"/>
    </row>
    <row r="112" spans="1:15" x14ac:dyDescent="0.15">
      <c r="A112" s="42">
        <v>104</v>
      </c>
      <c r="B112"/>
      <c r="H112"/>
      <c r="I112"/>
      <c r="K112"/>
      <c r="L112"/>
      <c r="M112" t="s">
        <v>199</v>
      </c>
      <c r="N112" s="40" t="s">
        <v>777</v>
      </c>
      <c r="O112" s="89"/>
    </row>
    <row r="113" spans="1:15" x14ac:dyDescent="0.15">
      <c r="A113" s="42">
        <v>105</v>
      </c>
      <c r="B113"/>
      <c r="H113"/>
      <c r="I113"/>
      <c r="K113"/>
      <c r="L113"/>
      <c r="M113"/>
      <c r="N113" s="40"/>
      <c r="O113" s="89" t="s">
        <v>4</v>
      </c>
    </row>
    <row r="114" spans="1:15" ht="24" x14ac:dyDescent="0.15">
      <c r="A114" s="42">
        <v>106</v>
      </c>
      <c r="B114" t="s">
        <v>2054</v>
      </c>
      <c r="C114">
        <v>1</v>
      </c>
      <c r="E114" t="s">
        <v>41</v>
      </c>
      <c r="F114">
        <v>2</v>
      </c>
      <c r="H114"/>
      <c r="I114" s="39" t="s">
        <v>975</v>
      </c>
      <c r="K114" s="39" t="s">
        <v>975</v>
      </c>
      <c r="L114"/>
      <c r="M114" t="s">
        <v>3</v>
      </c>
      <c r="N114" s="40" t="s">
        <v>2033</v>
      </c>
      <c r="O114" s="89" t="s">
        <v>2055</v>
      </c>
    </row>
    <row r="115" spans="1:15" x14ac:dyDescent="0.15">
      <c r="A115" s="42">
        <v>107</v>
      </c>
      <c r="B115"/>
      <c r="H115"/>
      <c r="I115"/>
      <c r="K115"/>
      <c r="L115"/>
      <c r="M115" t="s">
        <v>6</v>
      </c>
      <c r="N115" s="40" t="s">
        <v>2035</v>
      </c>
      <c r="O115" s="89"/>
    </row>
    <row r="116" spans="1:15" x14ac:dyDescent="0.15">
      <c r="A116" s="42">
        <v>108</v>
      </c>
      <c r="B116"/>
      <c r="H116"/>
      <c r="I116"/>
      <c r="K116"/>
      <c r="L116"/>
      <c r="M116" t="s">
        <v>9</v>
      </c>
      <c r="N116" s="40" t="s">
        <v>2036</v>
      </c>
      <c r="O116" s="89"/>
    </row>
    <row r="117" spans="1:15" x14ac:dyDescent="0.15">
      <c r="A117" s="42">
        <v>109</v>
      </c>
      <c r="B117"/>
      <c r="H117"/>
      <c r="I117"/>
      <c r="K117"/>
      <c r="L117"/>
      <c r="M117" t="s">
        <v>12</v>
      </c>
      <c r="N117" s="40" t="s">
        <v>2037</v>
      </c>
      <c r="O117" s="89"/>
    </row>
    <row r="118" spans="1:15" x14ac:dyDescent="0.15">
      <c r="A118" s="42">
        <v>110</v>
      </c>
      <c r="B118"/>
      <c r="H118"/>
      <c r="I118"/>
      <c r="K118"/>
      <c r="L118"/>
      <c r="M118" t="s">
        <v>15</v>
      </c>
      <c r="N118" s="40" t="s">
        <v>2038</v>
      </c>
      <c r="O118" s="89"/>
    </row>
    <row r="119" spans="1:15" x14ac:dyDescent="0.15">
      <c r="A119" s="42">
        <v>111</v>
      </c>
      <c r="B119"/>
      <c r="H119"/>
      <c r="I119"/>
      <c r="K119"/>
      <c r="L119"/>
      <c r="M119" t="s">
        <v>18</v>
      </c>
      <c r="N119" s="40" t="s">
        <v>2039</v>
      </c>
      <c r="O119" s="89"/>
    </row>
    <row r="120" spans="1:15" x14ac:dyDescent="0.15">
      <c r="A120" s="42">
        <v>112</v>
      </c>
      <c r="B120"/>
      <c r="H120"/>
      <c r="I120"/>
      <c r="K120"/>
      <c r="L120"/>
      <c r="M120" t="s">
        <v>21</v>
      </c>
      <c r="N120" s="40" t="s">
        <v>2040</v>
      </c>
      <c r="O120" s="89"/>
    </row>
    <row r="121" spans="1:15" x14ac:dyDescent="0.15">
      <c r="A121" s="42">
        <v>113</v>
      </c>
      <c r="B121"/>
      <c r="H121"/>
      <c r="I121"/>
      <c r="K121"/>
      <c r="L121"/>
      <c r="M121" t="s">
        <v>24</v>
      </c>
      <c r="N121" s="40" t="s">
        <v>2041</v>
      </c>
      <c r="O121" s="89"/>
    </row>
    <row r="122" spans="1:15" x14ac:dyDescent="0.15">
      <c r="A122" s="42">
        <v>114</v>
      </c>
      <c r="B122"/>
      <c r="H122"/>
      <c r="I122"/>
      <c r="K122"/>
      <c r="L122"/>
      <c r="M122" t="s">
        <v>27</v>
      </c>
      <c r="N122" s="40" t="s">
        <v>2042</v>
      </c>
      <c r="O122" s="89"/>
    </row>
    <row r="123" spans="1:15" x14ac:dyDescent="0.15">
      <c r="A123" s="42">
        <v>115</v>
      </c>
      <c r="B123"/>
      <c r="H123"/>
      <c r="I123"/>
      <c r="K123"/>
      <c r="L123"/>
      <c r="M123" t="s">
        <v>30</v>
      </c>
      <c r="N123" s="40" t="s">
        <v>2043</v>
      </c>
      <c r="O123" s="89"/>
    </row>
    <row r="124" spans="1:15" x14ac:dyDescent="0.15">
      <c r="A124" s="42">
        <v>116</v>
      </c>
      <c r="B124"/>
      <c r="H124"/>
      <c r="I124"/>
      <c r="K124"/>
      <c r="L124"/>
      <c r="M124" t="s">
        <v>32</v>
      </c>
      <c r="N124" s="40" t="s">
        <v>2044</v>
      </c>
      <c r="O124" s="89"/>
    </row>
    <row r="125" spans="1:15" x14ac:dyDescent="0.15">
      <c r="A125" s="42">
        <v>117</v>
      </c>
      <c r="B125"/>
      <c r="H125"/>
      <c r="I125"/>
      <c r="K125"/>
      <c r="L125"/>
      <c r="M125" t="s">
        <v>33</v>
      </c>
      <c r="N125" s="40" t="s">
        <v>2045</v>
      </c>
      <c r="O125" s="89"/>
    </row>
    <row r="126" spans="1:15" ht="36" x14ac:dyDescent="0.15">
      <c r="A126" s="42">
        <v>118</v>
      </c>
      <c r="B126"/>
      <c r="H126"/>
      <c r="I126"/>
      <c r="K126"/>
      <c r="L126"/>
      <c r="M126" t="s">
        <v>37</v>
      </c>
      <c r="N126" s="40" t="s">
        <v>2046</v>
      </c>
      <c r="O126" s="89"/>
    </row>
    <row r="127" spans="1:15" x14ac:dyDescent="0.15">
      <c r="A127" s="42">
        <v>119</v>
      </c>
      <c r="B127"/>
      <c r="H127"/>
      <c r="I127"/>
      <c r="K127"/>
      <c r="L127"/>
      <c r="M127" t="s">
        <v>39</v>
      </c>
      <c r="N127" s="40" t="s">
        <v>2047</v>
      </c>
      <c r="O127" s="89"/>
    </row>
    <row r="128" spans="1:15" x14ac:dyDescent="0.15">
      <c r="A128" s="42">
        <v>120</v>
      </c>
      <c r="B128"/>
      <c r="H128"/>
      <c r="I128"/>
      <c r="K128"/>
      <c r="L128"/>
      <c r="M128" t="s">
        <v>40</v>
      </c>
      <c r="N128" s="40" t="s">
        <v>2048</v>
      </c>
      <c r="O128" s="89"/>
    </row>
    <row r="129" spans="1:15" x14ac:dyDescent="0.15">
      <c r="A129" s="42">
        <v>121</v>
      </c>
      <c r="B129"/>
      <c r="H129"/>
      <c r="I129"/>
      <c r="K129"/>
      <c r="L129"/>
      <c r="M129" t="s">
        <v>41</v>
      </c>
      <c r="N129" s="40" t="s">
        <v>2049</v>
      </c>
      <c r="O129" s="89"/>
    </row>
    <row r="130" spans="1:15" x14ac:dyDescent="0.15">
      <c r="A130" s="42">
        <v>122</v>
      </c>
      <c r="B130"/>
      <c r="H130"/>
      <c r="I130"/>
      <c r="K130"/>
      <c r="L130"/>
      <c r="M130" t="s">
        <v>103</v>
      </c>
      <c r="N130" s="40" t="s">
        <v>2050</v>
      </c>
      <c r="O130" s="89"/>
    </row>
    <row r="131" spans="1:15" x14ac:dyDescent="0.15">
      <c r="A131" s="42">
        <v>123</v>
      </c>
      <c r="B131"/>
      <c r="H131"/>
      <c r="I131"/>
      <c r="K131"/>
      <c r="L131"/>
      <c r="M131" t="s">
        <v>110</v>
      </c>
      <c r="N131" s="40" t="s">
        <v>2051</v>
      </c>
      <c r="O131" s="89"/>
    </row>
    <row r="132" spans="1:15" x14ac:dyDescent="0.15">
      <c r="A132" s="42">
        <v>124</v>
      </c>
      <c r="B132"/>
      <c r="H132"/>
      <c r="I132"/>
      <c r="K132"/>
      <c r="L132"/>
      <c r="M132" t="s">
        <v>112</v>
      </c>
      <c r="N132" s="40" t="s">
        <v>245</v>
      </c>
      <c r="O132" s="89"/>
    </row>
    <row r="133" spans="1:15" x14ac:dyDescent="0.15">
      <c r="A133" s="42">
        <v>125</v>
      </c>
      <c r="B133"/>
      <c r="H133"/>
      <c r="I133"/>
      <c r="K133"/>
      <c r="L133"/>
      <c r="M133" t="s">
        <v>199</v>
      </c>
      <c r="N133" s="40" t="s">
        <v>777</v>
      </c>
      <c r="O133" s="89"/>
    </row>
    <row r="134" spans="1:15" x14ac:dyDescent="0.15">
      <c r="A134" s="42">
        <v>126</v>
      </c>
      <c r="B134"/>
      <c r="H134"/>
      <c r="I134"/>
      <c r="K134"/>
      <c r="L134"/>
      <c r="M134"/>
      <c r="N134" s="40"/>
      <c r="O134" s="89" t="s">
        <v>4</v>
      </c>
    </row>
    <row r="135" spans="1:15" ht="60" x14ac:dyDescent="0.15">
      <c r="A135" s="42">
        <v>127</v>
      </c>
      <c r="B135" t="s">
        <v>2056</v>
      </c>
      <c r="C135">
        <v>1</v>
      </c>
      <c r="E135" t="s">
        <v>103</v>
      </c>
      <c r="F135">
        <v>2</v>
      </c>
      <c r="H135"/>
      <c r="I135" s="39" t="s">
        <v>975</v>
      </c>
      <c r="K135" s="39" t="s">
        <v>975</v>
      </c>
      <c r="L135"/>
      <c r="M135" t="s">
        <v>3</v>
      </c>
      <c r="N135" s="40" t="s">
        <v>2057</v>
      </c>
      <c r="O135" s="89" t="s">
        <v>2058</v>
      </c>
    </row>
    <row r="136" spans="1:15" x14ac:dyDescent="0.15">
      <c r="A136" s="42">
        <v>128</v>
      </c>
      <c r="B136"/>
      <c r="H136"/>
      <c r="I136"/>
      <c r="K136"/>
      <c r="L136"/>
      <c r="M136" t="s">
        <v>6</v>
      </c>
      <c r="N136" s="40" t="s">
        <v>2059</v>
      </c>
      <c r="O136" s="89"/>
    </row>
    <row r="137" spans="1:15" ht="24" x14ac:dyDescent="0.15">
      <c r="A137" s="42">
        <v>129</v>
      </c>
      <c r="B137"/>
      <c r="H137"/>
      <c r="I137"/>
      <c r="K137"/>
      <c r="L137"/>
      <c r="M137" t="s">
        <v>9</v>
      </c>
      <c r="N137" s="40" t="s">
        <v>2060</v>
      </c>
      <c r="O137" s="89"/>
    </row>
    <row r="138" spans="1:15" ht="24" x14ac:dyDescent="0.15">
      <c r="A138" s="42">
        <v>130</v>
      </c>
      <c r="B138"/>
      <c r="H138"/>
      <c r="I138"/>
      <c r="K138"/>
      <c r="L138"/>
      <c r="M138" t="s">
        <v>12</v>
      </c>
      <c r="N138" s="40" t="s">
        <v>2061</v>
      </c>
      <c r="O138" s="89"/>
    </row>
    <row r="139" spans="1:15" x14ac:dyDescent="0.15">
      <c r="A139" s="42">
        <v>131</v>
      </c>
      <c r="B139"/>
      <c r="H139"/>
      <c r="I139"/>
      <c r="K139"/>
      <c r="L139"/>
      <c r="M139" t="s">
        <v>15</v>
      </c>
      <c r="N139" s="40" t="s">
        <v>2062</v>
      </c>
      <c r="O139" s="89"/>
    </row>
    <row r="140" spans="1:15" x14ac:dyDescent="0.15">
      <c r="A140" s="42">
        <v>132</v>
      </c>
      <c r="B140"/>
      <c r="H140"/>
      <c r="I140"/>
      <c r="K140"/>
      <c r="L140"/>
      <c r="M140" t="s">
        <v>18</v>
      </c>
      <c r="N140" s="40" t="s">
        <v>1934</v>
      </c>
      <c r="O140" s="89"/>
    </row>
    <row r="141" spans="1:15" x14ac:dyDescent="0.15">
      <c r="A141" s="42">
        <v>133</v>
      </c>
      <c r="B141"/>
      <c r="H141"/>
      <c r="I141"/>
      <c r="K141"/>
      <c r="L141"/>
      <c r="M141" t="s">
        <v>199</v>
      </c>
      <c r="N141" s="40" t="s">
        <v>1081</v>
      </c>
      <c r="O141" s="89"/>
    </row>
    <row r="142" spans="1:15" x14ac:dyDescent="0.15">
      <c r="A142" s="42">
        <v>134</v>
      </c>
      <c r="B142"/>
      <c r="H142"/>
      <c r="I142"/>
      <c r="K142"/>
      <c r="L142"/>
      <c r="M142"/>
      <c r="N142" s="40"/>
      <c r="O142" s="89" t="s">
        <v>4</v>
      </c>
    </row>
    <row r="143" spans="1:15" ht="60" x14ac:dyDescent="0.15">
      <c r="A143" s="42">
        <v>135</v>
      </c>
      <c r="B143" t="s">
        <v>2063</v>
      </c>
      <c r="C143">
        <v>1</v>
      </c>
      <c r="E143" t="s">
        <v>110</v>
      </c>
      <c r="F143">
        <v>2</v>
      </c>
      <c r="H143"/>
      <c r="I143" s="39" t="s">
        <v>975</v>
      </c>
      <c r="K143" s="39" t="s">
        <v>975</v>
      </c>
      <c r="L143"/>
      <c r="M143" t="s">
        <v>3</v>
      </c>
      <c r="N143" s="40" t="s">
        <v>2057</v>
      </c>
      <c r="O143" s="89" t="s">
        <v>2058</v>
      </c>
    </row>
    <row r="144" spans="1:15" x14ac:dyDescent="0.15">
      <c r="A144" s="42">
        <v>136</v>
      </c>
      <c r="B144"/>
      <c r="H144"/>
      <c r="I144"/>
      <c r="K144"/>
      <c r="L144"/>
      <c r="M144" t="s">
        <v>6</v>
      </c>
      <c r="N144" s="40" t="s">
        <v>2059</v>
      </c>
      <c r="O144" s="89"/>
    </row>
    <row r="145" spans="1:15" ht="24" x14ac:dyDescent="0.15">
      <c r="A145" s="42">
        <v>137</v>
      </c>
      <c r="B145"/>
      <c r="H145"/>
      <c r="I145"/>
      <c r="K145"/>
      <c r="L145"/>
      <c r="M145" t="s">
        <v>9</v>
      </c>
      <c r="N145" s="40" t="s">
        <v>2060</v>
      </c>
      <c r="O145" s="89"/>
    </row>
    <row r="146" spans="1:15" ht="24" x14ac:dyDescent="0.15">
      <c r="A146" s="42">
        <v>138</v>
      </c>
      <c r="B146"/>
      <c r="H146"/>
      <c r="I146"/>
      <c r="K146"/>
      <c r="L146"/>
      <c r="M146" t="s">
        <v>12</v>
      </c>
      <c r="N146" s="40" t="s">
        <v>2061</v>
      </c>
      <c r="O146" s="89"/>
    </row>
    <row r="147" spans="1:15" x14ac:dyDescent="0.15">
      <c r="A147" s="42">
        <v>139</v>
      </c>
      <c r="B147"/>
      <c r="H147"/>
      <c r="I147"/>
      <c r="K147"/>
      <c r="L147"/>
      <c r="M147" t="s">
        <v>15</v>
      </c>
      <c r="N147" s="40" t="s">
        <v>2062</v>
      </c>
      <c r="O147" s="89"/>
    </row>
    <row r="148" spans="1:15" x14ac:dyDescent="0.15">
      <c r="A148" s="42">
        <v>140</v>
      </c>
      <c r="B148"/>
      <c r="H148"/>
      <c r="I148"/>
      <c r="K148"/>
      <c r="L148"/>
      <c r="M148" t="s">
        <v>18</v>
      </c>
      <c r="N148" s="40" t="s">
        <v>1934</v>
      </c>
      <c r="O148" s="89"/>
    </row>
    <row r="149" spans="1:15" x14ac:dyDescent="0.15">
      <c r="A149" s="42">
        <v>141</v>
      </c>
      <c r="B149"/>
      <c r="H149"/>
      <c r="I149"/>
      <c r="K149"/>
      <c r="L149"/>
      <c r="M149" t="s">
        <v>199</v>
      </c>
      <c r="N149" s="40" t="s">
        <v>1081</v>
      </c>
      <c r="O149" s="89"/>
    </row>
    <row r="150" spans="1:15" x14ac:dyDescent="0.15">
      <c r="A150" s="42">
        <v>142</v>
      </c>
      <c r="B150"/>
      <c r="H150"/>
      <c r="I150"/>
      <c r="K150"/>
      <c r="L150"/>
      <c r="M150"/>
      <c r="N150" s="40"/>
      <c r="O150" s="89" t="s">
        <v>4</v>
      </c>
    </row>
    <row r="151" spans="1:15" ht="60" x14ac:dyDescent="0.15">
      <c r="A151" s="42">
        <v>143</v>
      </c>
      <c r="B151" t="s">
        <v>2064</v>
      </c>
      <c r="C151">
        <v>1</v>
      </c>
      <c r="E151" t="s">
        <v>112</v>
      </c>
      <c r="F151">
        <v>2</v>
      </c>
      <c r="H151"/>
      <c r="I151" s="39" t="s">
        <v>975</v>
      </c>
      <c r="K151" s="39" t="s">
        <v>975</v>
      </c>
      <c r="L151"/>
      <c r="M151" t="s">
        <v>3</v>
      </c>
      <c r="N151" s="40" t="s">
        <v>2057</v>
      </c>
      <c r="O151" s="89" t="s">
        <v>2058</v>
      </c>
    </row>
    <row r="152" spans="1:15" x14ac:dyDescent="0.15">
      <c r="A152" s="42">
        <v>144</v>
      </c>
      <c r="B152"/>
      <c r="H152"/>
      <c r="I152"/>
      <c r="K152"/>
      <c r="L152"/>
      <c r="M152" t="s">
        <v>6</v>
      </c>
      <c r="N152" s="40" t="s">
        <v>2059</v>
      </c>
      <c r="O152" s="89"/>
    </row>
    <row r="153" spans="1:15" ht="24" x14ac:dyDescent="0.15">
      <c r="A153" s="42">
        <v>145</v>
      </c>
      <c r="B153"/>
      <c r="H153"/>
      <c r="I153"/>
      <c r="K153"/>
      <c r="L153"/>
      <c r="M153" t="s">
        <v>9</v>
      </c>
      <c r="N153" s="40" t="s">
        <v>2060</v>
      </c>
      <c r="O153" s="89"/>
    </row>
    <row r="154" spans="1:15" ht="24" x14ac:dyDescent="0.15">
      <c r="A154" s="42">
        <v>146</v>
      </c>
      <c r="B154"/>
      <c r="H154"/>
      <c r="I154"/>
      <c r="K154"/>
      <c r="L154"/>
      <c r="M154" t="s">
        <v>12</v>
      </c>
      <c r="N154" s="40" t="s">
        <v>2061</v>
      </c>
      <c r="O154" s="89"/>
    </row>
    <row r="155" spans="1:15" x14ac:dyDescent="0.15">
      <c r="A155" s="42">
        <v>147</v>
      </c>
      <c r="B155"/>
      <c r="H155"/>
      <c r="I155"/>
      <c r="K155"/>
      <c r="L155"/>
      <c r="M155" t="s">
        <v>15</v>
      </c>
      <c r="N155" s="40" t="s">
        <v>2062</v>
      </c>
      <c r="O155" s="89"/>
    </row>
    <row r="156" spans="1:15" x14ac:dyDescent="0.15">
      <c r="A156" s="42">
        <v>148</v>
      </c>
      <c r="B156"/>
      <c r="H156"/>
      <c r="I156"/>
      <c r="K156"/>
      <c r="L156"/>
      <c r="M156" t="s">
        <v>18</v>
      </c>
      <c r="N156" s="40" t="s">
        <v>1934</v>
      </c>
      <c r="O156" s="89"/>
    </row>
    <row r="157" spans="1:15" x14ac:dyDescent="0.15">
      <c r="A157" s="42">
        <v>149</v>
      </c>
      <c r="B157"/>
      <c r="H157"/>
      <c r="I157"/>
      <c r="K157"/>
      <c r="L157"/>
      <c r="M157" t="s">
        <v>199</v>
      </c>
      <c r="N157" s="40" t="s">
        <v>1081</v>
      </c>
      <c r="O157" s="89"/>
    </row>
    <row r="158" spans="1:15" x14ac:dyDescent="0.15">
      <c r="A158" s="42">
        <v>150</v>
      </c>
      <c r="B158"/>
      <c r="H158"/>
      <c r="I158"/>
      <c r="K158"/>
      <c r="L158"/>
      <c r="M158"/>
      <c r="N158" s="40"/>
      <c r="O158" s="89" t="s">
        <v>4</v>
      </c>
    </row>
    <row r="159" spans="1:15" x14ac:dyDescent="0.15">
      <c r="A159" s="42">
        <v>151</v>
      </c>
      <c r="B159" t="s">
        <v>34</v>
      </c>
      <c r="C159">
        <v>1</v>
      </c>
      <c r="E159" t="s">
        <v>114</v>
      </c>
      <c r="F159">
        <v>99</v>
      </c>
      <c r="H159"/>
      <c r="I159">
        <v>2</v>
      </c>
      <c r="K159"/>
      <c r="L159"/>
      <c r="M159"/>
      <c r="O159" s="55" t="s">
        <v>34</v>
      </c>
    </row>
    <row r="160" spans="1:15" x14ac:dyDescent="0.15">
      <c r="A160" s="42">
        <v>152</v>
      </c>
      <c r="B160"/>
      <c r="H160"/>
      <c r="I160" s="39"/>
      <c r="K160" s="39"/>
      <c r="L160" s="40"/>
      <c r="M160"/>
      <c r="O160" s="55" t="s">
        <v>4</v>
      </c>
    </row>
    <row r="161" spans="1:15" x14ac:dyDescent="0.15">
      <c r="A161" s="42">
        <v>153</v>
      </c>
      <c r="B161" t="s">
        <v>1529</v>
      </c>
      <c r="C161">
        <v>1</v>
      </c>
      <c r="E161" t="s">
        <v>117</v>
      </c>
      <c r="F161">
        <v>99</v>
      </c>
      <c r="H161"/>
      <c r="I161">
        <v>2</v>
      </c>
      <c r="K161"/>
      <c r="L161"/>
      <c r="M161"/>
      <c r="O161" s="55" t="s">
        <v>1529</v>
      </c>
    </row>
    <row r="162" spans="1:15" x14ac:dyDescent="0.15">
      <c r="A162" s="42">
        <v>154</v>
      </c>
      <c r="B162"/>
      <c r="H162"/>
      <c r="I162" s="39"/>
      <c r="K162" s="39"/>
      <c r="L162" s="40"/>
      <c r="M162"/>
      <c r="O162" s="55" t="s">
        <v>4</v>
      </c>
    </row>
    <row r="163" spans="1:15" x14ac:dyDescent="0.15">
      <c r="A163" s="42">
        <v>155</v>
      </c>
      <c r="B163" t="s">
        <v>1505</v>
      </c>
      <c r="C163">
        <v>1</v>
      </c>
      <c r="E163" t="s">
        <v>119</v>
      </c>
      <c r="F163">
        <v>99</v>
      </c>
      <c r="H163"/>
      <c r="I163">
        <v>2</v>
      </c>
      <c r="K163"/>
      <c r="L163"/>
      <c r="M163"/>
      <c r="O163" s="55" t="s">
        <v>1505</v>
      </c>
    </row>
    <row r="164" spans="1:15" x14ac:dyDescent="0.15">
      <c r="A164" s="42">
        <v>156</v>
      </c>
      <c r="B164"/>
      <c r="H164"/>
      <c r="I164" s="39"/>
      <c r="K164" s="39"/>
      <c r="L164" s="40"/>
      <c r="M164"/>
      <c r="O164" s="55" t="s">
        <v>4</v>
      </c>
    </row>
    <row r="165" spans="1:15" x14ac:dyDescent="0.15">
      <c r="A165" s="42">
        <v>157</v>
      </c>
      <c r="B165" t="s">
        <v>1507</v>
      </c>
      <c r="C165">
        <v>1</v>
      </c>
      <c r="E165" t="s">
        <v>120</v>
      </c>
      <c r="F165">
        <v>99</v>
      </c>
      <c r="H165"/>
      <c r="I165">
        <v>2</v>
      </c>
      <c r="K165"/>
      <c r="L165"/>
      <c r="M165"/>
      <c r="O165" s="55" t="s">
        <v>1507</v>
      </c>
    </row>
    <row r="166" spans="1:15" x14ac:dyDescent="0.15">
      <c r="A166" s="42">
        <v>158</v>
      </c>
      <c r="B166"/>
      <c r="H166"/>
      <c r="I166" s="39"/>
      <c r="K166" s="39"/>
      <c r="L166" s="40"/>
      <c r="M166"/>
      <c r="O166" s="55" t="s">
        <v>4</v>
      </c>
    </row>
    <row r="167" spans="1:15" x14ac:dyDescent="0.15">
      <c r="A167" s="42">
        <v>159</v>
      </c>
      <c r="B167" t="s">
        <v>1509</v>
      </c>
      <c r="C167">
        <v>1</v>
      </c>
      <c r="E167" t="s">
        <v>121</v>
      </c>
      <c r="F167">
        <v>99</v>
      </c>
      <c r="H167"/>
      <c r="I167">
        <v>2</v>
      </c>
      <c r="K167"/>
      <c r="L167"/>
      <c r="M167"/>
      <c r="O167" s="55" t="s">
        <v>1509</v>
      </c>
    </row>
    <row r="168" spans="1:15" x14ac:dyDescent="0.15">
      <c r="A168" s="42">
        <v>160</v>
      </c>
      <c r="B168"/>
      <c r="H168"/>
      <c r="I168" s="39"/>
      <c r="K168" s="39"/>
      <c r="L168"/>
      <c r="M168"/>
      <c r="O168" s="55" t="s">
        <v>4</v>
      </c>
    </row>
    <row r="169" spans="1:15" x14ac:dyDescent="0.15">
      <c r="A169" s="42">
        <v>161</v>
      </c>
      <c r="B169" t="s">
        <v>1511</v>
      </c>
      <c r="C169">
        <v>1</v>
      </c>
      <c r="E169" t="s">
        <v>167</v>
      </c>
      <c r="F169">
        <v>99</v>
      </c>
      <c r="H169"/>
      <c r="I169">
        <v>2</v>
      </c>
      <c r="K169"/>
      <c r="L169"/>
      <c r="M169"/>
      <c r="O169" s="55" t="s">
        <v>1511</v>
      </c>
    </row>
    <row r="170" spans="1:15" x14ac:dyDescent="0.15">
      <c r="A170" s="42">
        <v>162</v>
      </c>
      <c r="B170"/>
      <c r="H170"/>
      <c r="I170"/>
      <c r="K170"/>
      <c r="L170"/>
      <c r="M170"/>
      <c r="O170" s="55" t="s">
        <v>4</v>
      </c>
    </row>
    <row r="171" spans="1:15" x14ac:dyDescent="0.15">
      <c r="A171" s="42">
        <v>163</v>
      </c>
      <c r="B171" t="s">
        <v>1513</v>
      </c>
      <c r="C171">
        <v>1</v>
      </c>
      <c r="E171" t="s">
        <v>168</v>
      </c>
      <c r="F171">
        <v>99</v>
      </c>
      <c r="H171"/>
      <c r="I171">
        <v>2</v>
      </c>
      <c r="K171"/>
      <c r="L171"/>
      <c r="M171"/>
      <c r="O171" s="55" t="s">
        <v>1513</v>
      </c>
    </row>
    <row r="172" spans="1:15" x14ac:dyDescent="0.15">
      <c r="A172" s="42">
        <v>164</v>
      </c>
      <c r="B172"/>
      <c r="H172"/>
      <c r="I172"/>
      <c r="K172"/>
      <c r="L172"/>
      <c r="M172"/>
      <c r="O172" s="55" t="s">
        <v>4</v>
      </c>
    </row>
    <row r="173" spans="1:15" x14ac:dyDescent="0.15">
      <c r="A173" s="42">
        <v>165</v>
      </c>
      <c r="B173" t="s">
        <v>1515</v>
      </c>
      <c r="C173">
        <v>1</v>
      </c>
      <c r="E173" t="s">
        <v>169</v>
      </c>
      <c r="F173">
        <v>99</v>
      </c>
      <c r="H173"/>
      <c r="I173">
        <v>2</v>
      </c>
      <c r="K173"/>
      <c r="L173"/>
      <c r="M173"/>
      <c r="N173" s="40"/>
      <c r="O173" s="53" t="s">
        <v>1516</v>
      </c>
    </row>
    <row r="174" spans="1:15" x14ac:dyDescent="0.15">
      <c r="A174" s="42">
        <v>166</v>
      </c>
      <c r="B174"/>
      <c r="H174"/>
      <c r="I174"/>
      <c r="K174"/>
      <c r="L174"/>
      <c r="M174"/>
      <c r="N174" s="40"/>
      <c r="O174" s="55" t="s">
        <v>4</v>
      </c>
    </row>
    <row r="175" spans="1:15" x14ac:dyDescent="0.15">
      <c r="A175" s="42">
        <v>167</v>
      </c>
      <c r="B175" t="s">
        <v>1785</v>
      </c>
      <c r="C175">
        <v>1</v>
      </c>
      <c r="E175" t="s">
        <v>170</v>
      </c>
      <c r="F175">
        <v>99</v>
      </c>
      <c r="H175"/>
      <c r="I175">
        <v>2</v>
      </c>
      <c r="K175"/>
      <c r="L175"/>
      <c r="M175"/>
      <c r="N175" s="40"/>
      <c r="O175" s="53" t="s">
        <v>1816</v>
      </c>
    </row>
    <row r="176" spans="1:15" x14ac:dyDescent="0.15">
      <c r="A176" s="42">
        <v>168</v>
      </c>
      <c r="B176"/>
      <c r="H176"/>
      <c r="I176"/>
      <c r="K176"/>
      <c r="L176"/>
      <c r="M176"/>
      <c r="N176" s="40"/>
      <c r="O176" s="53" t="s">
        <v>4</v>
      </c>
    </row>
    <row r="177" spans="1:15" ht="12.75" thickBot="1" x14ac:dyDescent="0.2">
      <c r="A177" s="43">
        <v>169</v>
      </c>
      <c r="B177" s="26" t="s">
        <v>1530</v>
      </c>
      <c r="C177" s="26">
        <v>1</v>
      </c>
      <c r="D177" s="26"/>
      <c r="E177" s="26" t="s">
        <v>171</v>
      </c>
      <c r="F177" s="26">
        <v>99</v>
      </c>
      <c r="G177" s="26"/>
      <c r="H177" s="26"/>
      <c r="I177" s="26">
        <v>2</v>
      </c>
      <c r="J177" s="26"/>
      <c r="K177" s="26"/>
      <c r="L177" s="26"/>
      <c r="M177" s="26"/>
      <c r="N177" s="48"/>
      <c r="O177" s="54" t="s">
        <v>1519</v>
      </c>
    </row>
  </sheetData>
  <phoneticPr fontId="5"/>
  <dataValidations count="3">
    <dataValidation type="list" showInputMessage="1" showErrorMessage="1" sqref="H9:H65559" xr:uid="{00000000-0002-0000-2300-000000000000}">
      <formula1>"1,2,3"</formula1>
    </dataValidation>
    <dataValidation type="list" showInputMessage="1" showErrorMessage="1" sqref="I9:I65559" xr:uid="{00000000-0002-0000-2300-000001000000}">
      <formula1>"1,2,3,4,' "</formula1>
    </dataValidation>
    <dataValidation type="list" showInputMessage="1" showErrorMessage="1" sqref="K9:K65559" xr:uid="{00000000-0002-0000-2300-000002000000}">
      <formula1>"1,2,3,' "</formula1>
    </dataValidation>
  </dataValidations>
  <pageMargins left="0.75" right="0.75" top="1" bottom="1" header="0.5" footer="0.5"/>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
    <pageSetUpPr fitToPage="1"/>
  </sheetPr>
  <dimension ref="A1:P449"/>
  <sheetViews>
    <sheetView topLeftCell="A8" workbookViewId="0">
      <selection activeCell="A8" sqref="A8"/>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1900</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103</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1477</v>
      </c>
      <c r="C9" s="37">
        <v>1</v>
      </c>
      <c r="D9" s="37"/>
      <c r="E9" s="37" t="s">
        <v>3</v>
      </c>
      <c r="F9" s="37">
        <v>99</v>
      </c>
      <c r="G9" s="37"/>
      <c r="H9" s="37"/>
      <c r="I9" s="37">
        <v>2</v>
      </c>
      <c r="J9" s="37"/>
      <c r="K9" s="37">
        <v>1</v>
      </c>
      <c r="L9" s="37"/>
      <c r="M9" s="37"/>
      <c r="N9" s="51"/>
      <c r="O9" s="52"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1206</v>
      </c>
      <c r="C13">
        <v>1</v>
      </c>
      <c r="E13" t="s">
        <v>9</v>
      </c>
      <c r="F13">
        <v>99</v>
      </c>
      <c r="H13"/>
      <c r="I13">
        <v>2</v>
      </c>
      <c r="K13">
        <v>1</v>
      </c>
      <c r="L13"/>
      <c r="M13"/>
      <c r="N13" s="40"/>
      <c r="O13" s="53" t="s">
        <v>1499</v>
      </c>
    </row>
    <row r="14" spans="1:16" x14ac:dyDescent="0.15">
      <c r="A14" s="42">
        <v>6</v>
      </c>
      <c r="B14"/>
      <c r="H14"/>
      <c r="I14"/>
      <c r="K14"/>
      <c r="L14"/>
      <c r="M14"/>
      <c r="N14" s="40"/>
      <c r="O14" s="53" t="s">
        <v>4</v>
      </c>
    </row>
    <row r="15" spans="1:16" x14ac:dyDescent="0.15">
      <c r="A15" s="42">
        <v>7</v>
      </c>
      <c r="B15" t="s">
        <v>1901</v>
      </c>
      <c r="C15">
        <v>1</v>
      </c>
      <c r="E15" t="s">
        <v>12</v>
      </c>
      <c r="F15">
        <v>99</v>
      </c>
      <c r="H15"/>
      <c r="I15">
        <v>2</v>
      </c>
      <c r="K15"/>
      <c r="L15"/>
      <c r="M15"/>
      <c r="O15" s="55" t="s">
        <v>1901</v>
      </c>
    </row>
    <row r="16" spans="1:16" x14ac:dyDescent="0.15">
      <c r="A16" s="42">
        <v>8</v>
      </c>
      <c r="B16"/>
      <c r="H16"/>
      <c r="I16" s="39"/>
      <c r="K16" s="39"/>
      <c r="L16" s="40"/>
      <c r="M16"/>
      <c r="O16" s="55" t="s">
        <v>4</v>
      </c>
    </row>
    <row r="17" spans="1:15" x14ac:dyDescent="0.15">
      <c r="A17" s="42">
        <v>9</v>
      </c>
      <c r="B17" t="s">
        <v>34</v>
      </c>
      <c r="C17">
        <v>1</v>
      </c>
      <c r="E17" t="s">
        <v>15</v>
      </c>
      <c r="F17">
        <v>99</v>
      </c>
      <c r="H17"/>
      <c r="I17">
        <v>2</v>
      </c>
      <c r="K17"/>
      <c r="L17"/>
      <c r="M17"/>
      <c r="O17" s="55" t="s">
        <v>34</v>
      </c>
    </row>
    <row r="18" spans="1:15" x14ac:dyDescent="0.15">
      <c r="A18" s="42">
        <v>10</v>
      </c>
      <c r="B18"/>
      <c r="H18"/>
      <c r="I18" s="39"/>
      <c r="K18" s="39"/>
      <c r="L18" s="40"/>
      <c r="M18"/>
      <c r="O18" s="55" t="s">
        <v>4</v>
      </c>
    </row>
    <row r="19" spans="1:15" x14ac:dyDescent="0.15">
      <c r="A19" s="42">
        <v>11</v>
      </c>
      <c r="B19" t="s">
        <v>1529</v>
      </c>
      <c r="C19">
        <v>1</v>
      </c>
      <c r="E19" t="s">
        <v>18</v>
      </c>
      <c r="F19">
        <v>99</v>
      </c>
      <c r="H19"/>
      <c r="I19">
        <v>2</v>
      </c>
      <c r="K19"/>
      <c r="L19"/>
      <c r="M19"/>
      <c r="O19" s="55" t="s">
        <v>1529</v>
      </c>
    </row>
    <row r="20" spans="1:15" x14ac:dyDescent="0.15">
      <c r="A20" s="42">
        <v>12</v>
      </c>
      <c r="B20"/>
      <c r="H20"/>
      <c r="I20" s="39"/>
      <c r="K20" s="39"/>
      <c r="L20" s="40"/>
      <c r="M20"/>
      <c r="O20" s="55" t="s">
        <v>4</v>
      </c>
    </row>
    <row r="21" spans="1:15" x14ac:dyDescent="0.15">
      <c r="A21" s="42">
        <v>13</v>
      </c>
      <c r="B21" t="s">
        <v>1505</v>
      </c>
      <c r="C21">
        <v>1</v>
      </c>
      <c r="E21" t="s">
        <v>21</v>
      </c>
      <c r="F21">
        <v>99</v>
      </c>
      <c r="H21"/>
      <c r="I21">
        <v>2</v>
      </c>
      <c r="K21"/>
      <c r="L21"/>
      <c r="M21"/>
      <c r="O21" s="55" t="s">
        <v>1505</v>
      </c>
    </row>
    <row r="22" spans="1:15" x14ac:dyDescent="0.15">
      <c r="A22" s="42">
        <v>14</v>
      </c>
      <c r="B22"/>
      <c r="H22"/>
      <c r="I22" s="39"/>
      <c r="K22" s="39"/>
      <c r="L22" s="40"/>
      <c r="M22"/>
      <c r="O22" s="55" t="s">
        <v>4</v>
      </c>
    </row>
    <row r="23" spans="1:15" x14ac:dyDescent="0.15">
      <c r="A23" s="42">
        <v>15</v>
      </c>
      <c r="B23" t="s">
        <v>1507</v>
      </c>
      <c r="C23">
        <v>1</v>
      </c>
      <c r="E23" t="s">
        <v>24</v>
      </c>
      <c r="F23">
        <v>99</v>
      </c>
      <c r="H23"/>
      <c r="I23">
        <v>2</v>
      </c>
      <c r="K23"/>
      <c r="L23"/>
      <c r="M23"/>
      <c r="O23" s="55" t="s">
        <v>1507</v>
      </c>
    </row>
    <row r="24" spans="1:15" x14ac:dyDescent="0.15">
      <c r="A24" s="42">
        <v>16</v>
      </c>
      <c r="B24"/>
      <c r="H24"/>
      <c r="I24" s="39"/>
      <c r="K24" s="39"/>
      <c r="L24" s="40"/>
      <c r="M24"/>
      <c r="O24" s="55" t="s">
        <v>4</v>
      </c>
    </row>
    <row r="25" spans="1:15" x14ac:dyDescent="0.15">
      <c r="A25" s="42">
        <v>17</v>
      </c>
      <c r="B25" t="s">
        <v>1509</v>
      </c>
      <c r="C25">
        <v>1</v>
      </c>
      <c r="E25" t="s">
        <v>27</v>
      </c>
      <c r="F25">
        <v>99</v>
      </c>
      <c r="H25"/>
      <c r="I25">
        <v>2</v>
      </c>
      <c r="K25"/>
      <c r="L25"/>
      <c r="M25"/>
      <c r="O25" s="55" t="s">
        <v>1509</v>
      </c>
    </row>
    <row r="26" spans="1:15" x14ac:dyDescent="0.15">
      <c r="A26" s="42">
        <v>18</v>
      </c>
      <c r="B26"/>
      <c r="H26"/>
      <c r="I26" s="39"/>
      <c r="K26" s="39"/>
      <c r="L26"/>
      <c r="M26"/>
      <c r="O26" s="55" t="s">
        <v>4</v>
      </c>
    </row>
    <row r="27" spans="1:15" x14ac:dyDescent="0.15">
      <c r="A27" s="42">
        <v>19</v>
      </c>
      <c r="B27" t="s">
        <v>1511</v>
      </c>
      <c r="C27">
        <v>1</v>
      </c>
      <c r="E27" t="s">
        <v>30</v>
      </c>
      <c r="F27">
        <v>99</v>
      </c>
      <c r="H27"/>
      <c r="I27">
        <v>2</v>
      </c>
      <c r="K27"/>
      <c r="L27"/>
      <c r="M27"/>
      <c r="O27" s="55" t="s">
        <v>1511</v>
      </c>
    </row>
    <row r="28" spans="1:15" x14ac:dyDescent="0.15">
      <c r="A28" s="42">
        <v>20</v>
      </c>
      <c r="B28"/>
      <c r="H28"/>
      <c r="I28"/>
      <c r="K28"/>
      <c r="L28"/>
      <c r="M28"/>
      <c r="O28" s="55" t="s">
        <v>4</v>
      </c>
    </row>
    <row r="29" spans="1:15" x14ac:dyDescent="0.15">
      <c r="A29" s="42">
        <v>21</v>
      </c>
      <c r="B29" t="s">
        <v>1513</v>
      </c>
      <c r="C29">
        <v>1</v>
      </c>
      <c r="E29" t="s">
        <v>32</v>
      </c>
      <c r="F29">
        <v>99</v>
      </c>
      <c r="H29"/>
      <c r="I29">
        <v>2</v>
      </c>
      <c r="K29"/>
      <c r="L29"/>
      <c r="M29"/>
      <c r="O29" s="55" t="s">
        <v>1513</v>
      </c>
    </row>
    <row r="30" spans="1:15" x14ac:dyDescent="0.15">
      <c r="A30" s="42">
        <v>22</v>
      </c>
      <c r="B30"/>
      <c r="H30"/>
      <c r="I30"/>
      <c r="K30"/>
      <c r="L30"/>
      <c r="M30"/>
      <c r="O30" s="55" t="s">
        <v>4</v>
      </c>
    </row>
    <row r="31" spans="1:15" x14ac:dyDescent="0.15">
      <c r="A31" s="42">
        <v>23</v>
      </c>
      <c r="B31" t="s">
        <v>45</v>
      </c>
      <c r="C31">
        <v>1</v>
      </c>
      <c r="E31" t="s">
        <v>33</v>
      </c>
      <c r="F31">
        <v>99</v>
      </c>
      <c r="H31"/>
      <c r="I31">
        <v>2</v>
      </c>
      <c r="K31" s="39" t="s">
        <v>975</v>
      </c>
      <c r="L31"/>
      <c r="M31"/>
      <c r="N31" s="40"/>
      <c r="O31" s="53" t="s">
        <v>46</v>
      </c>
    </row>
    <row r="32" spans="1:15" x14ac:dyDescent="0.15">
      <c r="A32" s="42">
        <v>24</v>
      </c>
      <c r="B32"/>
      <c r="H32"/>
      <c r="I32"/>
      <c r="K32"/>
      <c r="L32"/>
      <c r="M32"/>
      <c r="N32" s="40"/>
      <c r="O32" s="53" t="s">
        <v>4</v>
      </c>
    </row>
    <row r="33" spans="1:15" x14ac:dyDescent="0.15">
      <c r="A33" s="42">
        <v>25</v>
      </c>
      <c r="B33" t="s">
        <v>1306</v>
      </c>
      <c r="C33">
        <v>1</v>
      </c>
      <c r="E33" t="s">
        <v>37</v>
      </c>
      <c r="F33">
        <v>2</v>
      </c>
      <c r="H33"/>
      <c r="I33" s="39" t="s">
        <v>975</v>
      </c>
      <c r="K33"/>
      <c r="L33"/>
      <c r="M33" t="s">
        <v>3</v>
      </c>
      <c r="N33" s="40" t="s">
        <v>47</v>
      </c>
      <c r="O33" s="53" t="s">
        <v>48</v>
      </c>
    </row>
    <row r="34" spans="1:15" x14ac:dyDescent="0.15">
      <c r="A34" s="42">
        <v>26</v>
      </c>
      <c r="B34"/>
      <c r="H34"/>
      <c r="I34"/>
      <c r="K34"/>
      <c r="L34"/>
      <c r="M34" t="s">
        <v>6</v>
      </c>
      <c r="N34" s="40" t="s">
        <v>49</v>
      </c>
      <c r="O34" s="53"/>
    </row>
    <row r="35" spans="1:15" x14ac:dyDescent="0.15">
      <c r="A35" s="42">
        <v>27</v>
      </c>
      <c r="B35"/>
      <c r="H35"/>
      <c r="I35"/>
      <c r="K35"/>
      <c r="L35"/>
      <c r="M35"/>
      <c r="N35" s="40"/>
      <c r="O35" s="53" t="s">
        <v>4</v>
      </c>
    </row>
    <row r="36" spans="1:15" x14ac:dyDescent="0.15">
      <c r="A36" s="42">
        <v>28</v>
      </c>
      <c r="B36" t="s">
        <v>50</v>
      </c>
      <c r="C36">
        <v>1</v>
      </c>
      <c r="E36" t="s">
        <v>39</v>
      </c>
      <c r="F36">
        <v>99</v>
      </c>
      <c r="H36"/>
      <c r="I36" s="39" t="s">
        <v>975</v>
      </c>
      <c r="K36" s="39" t="s">
        <v>975</v>
      </c>
      <c r="L36"/>
      <c r="M36" t="s">
        <v>1220</v>
      </c>
      <c r="N36" s="40"/>
      <c r="O36" s="53" t="s">
        <v>54</v>
      </c>
    </row>
    <row r="37" spans="1:15" x14ac:dyDescent="0.15">
      <c r="A37" s="42">
        <v>29</v>
      </c>
      <c r="B37"/>
      <c r="H37"/>
      <c r="I37"/>
      <c r="K37"/>
      <c r="L37"/>
      <c r="M37"/>
      <c r="N37" s="40"/>
      <c r="O37" s="53" t="s">
        <v>4</v>
      </c>
    </row>
    <row r="38" spans="1:15" x14ac:dyDescent="0.15">
      <c r="A38" s="42">
        <v>30</v>
      </c>
      <c r="B38" t="s">
        <v>51</v>
      </c>
      <c r="C38">
        <v>1</v>
      </c>
      <c r="E38" t="s">
        <v>40</v>
      </c>
      <c r="F38">
        <v>99</v>
      </c>
      <c r="H38"/>
      <c r="I38" s="39" t="s">
        <v>975</v>
      </c>
      <c r="K38" s="39" t="s">
        <v>975</v>
      </c>
      <c r="L38"/>
      <c r="M38" t="s">
        <v>1219</v>
      </c>
      <c r="N38" s="40"/>
      <c r="O38" s="53" t="s">
        <v>52</v>
      </c>
    </row>
    <row r="39" spans="1:15" x14ac:dyDescent="0.15">
      <c r="A39" s="42">
        <v>31</v>
      </c>
      <c r="B39"/>
      <c r="H39"/>
      <c r="I39"/>
      <c r="K39"/>
      <c r="L39"/>
      <c r="M39"/>
      <c r="N39" s="40"/>
      <c r="O39" s="53" t="s">
        <v>4</v>
      </c>
    </row>
    <row r="40" spans="1:15" x14ac:dyDescent="0.15">
      <c r="A40" s="42">
        <v>32</v>
      </c>
      <c r="B40" t="s">
        <v>53</v>
      </c>
      <c r="C40">
        <v>1</v>
      </c>
      <c r="E40" t="s">
        <v>41</v>
      </c>
      <c r="F40">
        <v>99</v>
      </c>
      <c r="H40"/>
      <c r="I40" s="39" t="s">
        <v>975</v>
      </c>
      <c r="K40" s="39" t="s">
        <v>975</v>
      </c>
      <c r="L40"/>
      <c r="M40" t="s">
        <v>1500</v>
      </c>
      <c r="N40" s="40"/>
      <c r="O40" s="53" t="s">
        <v>1222</v>
      </c>
    </row>
    <row r="41" spans="1:15" x14ac:dyDescent="0.15">
      <c r="A41" s="42">
        <v>33</v>
      </c>
      <c r="B41"/>
      <c r="H41"/>
      <c r="I41"/>
      <c r="K41"/>
      <c r="L41"/>
      <c r="M41"/>
      <c r="N41" s="40"/>
      <c r="O41" s="53" t="s">
        <v>4</v>
      </c>
    </row>
    <row r="42" spans="1:15" x14ac:dyDescent="0.15">
      <c r="A42" s="42">
        <v>34</v>
      </c>
      <c r="B42" t="s">
        <v>1318</v>
      </c>
      <c r="C42">
        <v>1</v>
      </c>
      <c r="E42" t="s">
        <v>103</v>
      </c>
      <c r="F42">
        <v>99</v>
      </c>
      <c r="H42"/>
      <c r="I42" s="39" t="s">
        <v>975</v>
      </c>
      <c r="K42" s="39" t="s">
        <v>975</v>
      </c>
      <c r="L42"/>
      <c r="M42" t="s">
        <v>1221</v>
      </c>
      <c r="N42" s="40"/>
      <c r="O42" s="53" t="s">
        <v>55</v>
      </c>
    </row>
    <row r="43" spans="1:15" x14ac:dyDescent="0.15">
      <c r="A43" s="42">
        <v>35</v>
      </c>
      <c r="B43"/>
      <c r="H43"/>
      <c r="I43"/>
      <c r="K43"/>
      <c r="L43"/>
      <c r="M43"/>
      <c r="N43" s="40"/>
      <c r="O43" s="53" t="s">
        <v>4</v>
      </c>
    </row>
    <row r="44" spans="1:15" ht="72" x14ac:dyDescent="0.15">
      <c r="A44" s="42">
        <v>36</v>
      </c>
      <c r="B44" t="s">
        <v>1309</v>
      </c>
      <c r="C44">
        <v>1</v>
      </c>
      <c r="E44" t="s">
        <v>110</v>
      </c>
      <c r="F44">
        <v>2</v>
      </c>
      <c r="H44"/>
      <c r="I44" s="39" t="s">
        <v>975</v>
      </c>
      <c r="K44" s="39" t="s">
        <v>975</v>
      </c>
      <c r="L44"/>
      <c r="M44" t="s">
        <v>3</v>
      </c>
      <c r="N44" s="40" t="s">
        <v>56</v>
      </c>
      <c r="O44" s="53" t="s">
        <v>1112</v>
      </c>
    </row>
    <row r="45" spans="1:15" x14ac:dyDescent="0.15">
      <c r="A45" s="42">
        <v>37</v>
      </c>
      <c r="B45"/>
      <c r="H45"/>
      <c r="I45"/>
      <c r="K45"/>
      <c r="L45"/>
      <c r="M45" t="s">
        <v>6</v>
      </c>
      <c r="N45" s="40" t="s">
        <v>57</v>
      </c>
      <c r="O45" s="53"/>
    </row>
    <row r="46" spans="1:15" x14ac:dyDescent="0.15">
      <c r="A46" s="42">
        <v>38</v>
      </c>
      <c r="B46"/>
      <c r="H46"/>
      <c r="I46"/>
      <c r="K46"/>
      <c r="L46"/>
      <c r="M46" t="s">
        <v>9</v>
      </c>
      <c r="N46" s="40" t="s">
        <v>58</v>
      </c>
      <c r="O46" s="53"/>
    </row>
    <row r="47" spans="1:15" x14ac:dyDescent="0.15">
      <c r="A47" s="42">
        <v>39</v>
      </c>
      <c r="B47"/>
      <c r="H47"/>
      <c r="I47"/>
      <c r="K47"/>
      <c r="L47"/>
      <c r="M47" t="s">
        <v>12</v>
      </c>
      <c r="N47" s="40" t="s">
        <v>59</v>
      </c>
      <c r="O47" s="53"/>
    </row>
    <row r="48" spans="1:15" x14ac:dyDescent="0.15">
      <c r="A48" s="42">
        <v>40</v>
      </c>
      <c r="B48"/>
      <c r="H48"/>
      <c r="I48"/>
      <c r="K48"/>
      <c r="L48"/>
      <c r="M48" t="s">
        <v>60</v>
      </c>
      <c r="N48" s="40" t="s">
        <v>61</v>
      </c>
      <c r="O48" s="53"/>
    </row>
    <row r="49" spans="1:15" x14ac:dyDescent="0.15">
      <c r="A49" s="42">
        <v>41</v>
      </c>
      <c r="B49"/>
      <c r="H49"/>
      <c r="I49"/>
      <c r="K49"/>
      <c r="L49"/>
      <c r="M49"/>
      <c r="N49" s="40"/>
      <c r="O49" s="53" t="s">
        <v>4</v>
      </c>
    </row>
    <row r="50" spans="1:15" x14ac:dyDescent="0.15">
      <c r="A50" s="42">
        <v>42</v>
      </c>
      <c r="B50" t="s">
        <v>62</v>
      </c>
      <c r="C50">
        <v>1</v>
      </c>
      <c r="E50" t="s">
        <v>112</v>
      </c>
      <c r="F50">
        <v>2</v>
      </c>
      <c r="H50"/>
      <c r="I50" s="39" t="s">
        <v>975</v>
      </c>
      <c r="K50" s="39" t="s">
        <v>975</v>
      </c>
      <c r="L50"/>
      <c r="M50" t="s">
        <v>3</v>
      </c>
      <c r="N50" s="40" t="s">
        <v>63</v>
      </c>
      <c r="O50" s="53" t="s">
        <v>64</v>
      </c>
    </row>
    <row r="51" spans="1:15" x14ac:dyDescent="0.15">
      <c r="A51" s="42">
        <v>43</v>
      </c>
      <c r="B51"/>
      <c r="H51"/>
      <c r="I51"/>
      <c r="K51"/>
      <c r="L51"/>
      <c r="M51" t="s">
        <v>6</v>
      </c>
      <c r="N51" s="40" t="s">
        <v>65</v>
      </c>
      <c r="O51" s="53"/>
    </row>
    <row r="52" spans="1:15" x14ac:dyDescent="0.15">
      <c r="A52" s="42">
        <v>44</v>
      </c>
      <c r="B52"/>
      <c r="H52"/>
      <c r="I52"/>
      <c r="K52"/>
      <c r="L52"/>
      <c r="M52" t="s">
        <v>9</v>
      </c>
      <c r="N52" s="40" t="s">
        <v>66</v>
      </c>
      <c r="O52" s="53"/>
    </row>
    <row r="53" spans="1:15" x14ac:dyDescent="0.15">
      <c r="A53" s="42">
        <v>45</v>
      </c>
      <c r="B53"/>
      <c r="H53"/>
      <c r="I53"/>
      <c r="K53"/>
      <c r="L53"/>
      <c r="M53" t="s">
        <v>12</v>
      </c>
      <c r="N53" s="40" t="s">
        <v>67</v>
      </c>
      <c r="O53" s="53"/>
    </row>
    <row r="54" spans="1:15" ht="24" x14ac:dyDescent="0.15">
      <c r="A54" s="42">
        <v>46</v>
      </c>
      <c r="B54"/>
      <c r="H54"/>
      <c r="I54"/>
      <c r="K54"/>
      <c r="L54"/>
      <c r="M54" t="s">
        <v>15</v>
      </c>
      <c r="N54" s="40" t="s">
        <v>68</v>
      </c>
      <c r="O54" s="53"/>
    </row>
    <row r="55" spans="1:15" x14ac:dyDescent="0.15">
      <c r="A55" s="42">
        <v>47</v>
      </c>
      <c r="B55"/>
      <c r="H55"/>
      <c r="I55"/>
      <c r="K55"/>
      <c r="L55"/>
      <c r="M55" t="s">
        <v>18</v>
      </c>
      <c r="N55" s="40" t="s">
        <v>69</v>
      </c>
      <c r="O55" s="53"/>
    </row>
    <row r="56" spans="1:15" x14ac:dyDescent="0.15">
      <c r="A56" s="42">
        <v>48</v>
      </c>
      <c r="B56"/>
      <c r="H56"/>
      <c r="I56"/>
      <c r="K56"/>
      <c r="L56"/>
      <c r="M56" t="s">
        <v>21</v>
      </c>
      <c r="N56" s="40" t="s">
        <v>70</v>
      </c>
      <c r="O56" s="53"/>
    </row>
    <row r="57" spans="1:15" x14ac:dyDescent="0.15">
      <c r="A57" s="42">
        <v>49</v>
      </c>
      <c r="B57"/>
      <c r="H57"/>
      <c r="I57"/>
      <c r="K57"/>
      <c r="L57"/>
      <c r="M57" t="s">
        <v>24</v>
      </c>
      <c r="N57" s="40" t="s">
        <v>71</v>
      </c>
      <c r="O57" s="53"/>
    </row>
    <row r="58" spans="1:15" x14ac:dyDescent="0.15">
      <c r="A58" s="42">
        <v>50</v>
      </c>
      <c r="B58"/>
      <c r="H58"/>
      <c r="I58"/>
      <c r="K58"/>
      <c r="L58"/>
      <c r="M58" t="s">
        <v>27</v>
      </c>
      <c r="N58" s="40" t="s">
        <v>72</v>
      </c>
      <c r="O58" s="53"/>
    </row>
    <row r="59" spans="1:15" x14ac:dyDescent="0.15">
      <c r="A59" s="42">
        <v>51</v>
      </c>
      <c r="B59"/>
      <c r="H59"/>
      <c r="I59"/>
      <c r="K59"/>
      <c r="L59"/>
      <c r="M59" t="s">
        <v>30</v>
      </c>
      <c r="N59" s="40" t="s">
        <v>73</v>
      </c>
      <c r="O59" s="53"/>
    </row>
    <row r="60" spans="1:15" x14ac:dyDescent="0.15">
      <c r="A60" s="42">
        <v>52</v>
      </c>
      <c r="B60"/>
      <c r="H60"/>
      <c r="I60"/>
      <c r="K60"/>
      <c r="L60"/>
      <c r="M60" t="s">
        <v>32</v>
      </c>
      <c r="N60" s="40" t="s">
        <v>74</v>
      </c>
      <c r="O60" s="53"/>
    </row>
    <row r="61" spans="1:15" x14ac:dyDescent="0.15">
      <c r="A61" s="42">
        <v>53</v>
      </c>
      <c r="B61"/>
      <c r="H61"/>
      <c r="I61"/>
      <c r="K61"/>
      <c r="L61"/>
      <c r="M61" t="s">
        <v>33</v>
      </c>
      <c r="N61" s="40" t="s">
        <v>75</v>
      </c>
      <c r="O61" s="53"/>
    </row>
    <row r="62" spans="1:15" x14ac:dyDescent="0.15">
      <c r="A62" s="42">
        <v>54</v>
      </c>
      <c r="B62"/>
      <c r="H62"/>
      <c r="I62"/>
      <c r="K62"/>
      <c r="L62"/>
      <c r="M62" t="s">
        <v>37</v>
      </c>
      <c r="N62" s="40" t="s">
        <v>76</v>
      </c>
      <c r="O62" s="53"/>
    </row>
    <row r="63" spans="1:15" x14ac:dyDescent="0.15">
      <c r="A63" s="42">
        <v>55</v>
      </c>
      <c r="B63"/>
      <c r="H63"/>
      <c r="I63"/>
      <c r="K63"/>
      <c r="L63"/>
      <c r="M63" t="s">
        <v>39</v>
      </c>
      <c r="N63" s="40" t="s">
        <v>77</v>
      </c>
      <c r="O63" s="53"/>
    </row>
    <row r="64" spans="1:15" ht="24" x14ac:dyDescent="0.15">
      <c r="A64" s="42">
        <v>56</v>
      </c>
      <c r="B64"/>
      <c r="H64"/>
      <c r="I64"/>
      <c r="K64"/>
      <c r="L64"/>
      <c r="M64" t="s">
        <v>40</v>
      </c>
      <c r="N64" s="40" t="s">
        <v>78</v>
      </c>
      <c r="O64" s="53"/>
    </row>
    <row r="65" spans="1:15" x14ac:dyDescent="0.15">
      <c r="A65" s="42">
        <v>57</v>
      </c>
      <c r="B65"/>
      <c r="H65"/>
      <c r="I65"/>
      <c r="K65"/>
      <c r="L65"/>
      <c r="M65"/>
      <c r="N65" s="40"/>
      <c r="O65" s="53" t="s">
        <v>4</v>
      </c>
    </row>
    <row r="66" spans="1:15" ht="36" x14ac:dyDescent="0.15">
      <c r="A66" s="42">
        <v>58</v>
      </c>
      <c r="B66" t="s">
        <v>79</v>
      </c>
      <c r="C66">
        <v>1</v>
      </c>
      <c r="E66" t="s">
        <v>114</v>
      </c>
      <c r="F66">
        <v>99</v>
      </c>
      <c r="H66"/>
      <c r="I66">
        <v>2</v>
      </c>
      <c r="K66" s="39" t="s">
        <v>975</v>
      </c>
      <c r="L66"/>
      <c r="M66"/>
      <c r="N66" s="40"/>
      <c r="O66" s="53" t="s">
        <v>1331</v>
      </c>
    </row>
    <row r="67" spans="1:15" x14ac:dyDescent="0.15">
      <c r="A67" s="42">
        <v>59</v>
      </c>
      <c r="B67"/>
      <c r="H67"/>
      <c r="I67"/>
      <c r="K67"/>
      <c r="L67"/>
      <c r="M67"/>
      <c r="N67" s="40"/>
      <c r="O67" s="53" t="s">
        <v>4</v>
      </c>
    </row>
    <row r="68" spans="1:15" ht="36" x14ac:dyDescent="0.15">
      <c r="A68" s="42">
        <v>60</v>
      </c>
      <c r="B68" t="s">
        <v>80</v>
      </c>
      <c r="C68">
        <v>1</v>
      </c>
      <c r="E68" t="s">
        <v>117</v>
      </c>
      <c r="F68">
        <v>99</v>
      </c>
      <c r="H68"/>
      <c r="I68">
        <v>2</v>
      </c>
      <c r="K68" s="39" t="s">
        <v>975</v>
      </c>
      <c r="L68"/>
      <c r="M68"/>
      <c r="N68" s="40"/>
      <c r="O68" s="53" t="s">
        <v>81</v>
      </c>
    </row>
    <row r="69" spans="1:15" x14ac:dyDescent="0.15">
      <c r="A69" s="42">
        <v>61</v>
      </c>
      <c r="B69"/>
      <c r="H69"/>
      <c r="I69"/>
      <c r="K69"/>
      <c r="L69"/>
      <c r="M69"/>
      <c r="N69" s="40"/>
      <c r="O69" s="53" t="s">
        <v>4</v>
      </c>
    </row>
    <row r="70" spans="1:15" ht="24" x14ac:dyDescent="0.15">
      <c r="A70" s="42">
        <v>62</v>
      </c>
      <c r="B70" t="s">
        <v>1305</v>
      </c>
      <c r="C70">
        <v>1</v>
      </c>
      <c r="E70" t="s">
        <v>119</v>
      </c>
      <c r="F70">
        <v>2</v>
      </c>
      <c r="H70"/>
      <c r="I70" s="39" t="s">
        <v>975</v>
      </c>
      <c r="K70" s="39" t="s">
        <v>975</v>
      </c>
      <c r="L70"/>
      <c r="M70" t="s">
        <v>3</v>
      </c>
      <c r="N70" s="40" t="s">
        <v>82</v>
      </c>
      <c r="O70" s="53" t="s">
        <v>83</v>
      </c>
    </row>
    <row r="71" spans="1:15" x14ac:dyDescent="0.15">
      <c r="A71" s="42">
        <v>63</v>
      </c>
      <c r="B71"/>
      <c r="H71"/>
      <c r="I71"/>
      <c r="K71"/>
      <c r="L71"/>
      <c r="M71" t="s">
        <v>6</v>
      </c>
      <c r="N71" s="40" t="s">
        <v>84</v>
      </c>
      <c r="O71" s="53"/>
    </row>
    <row r="72" spans="1:15" x14ac:dyDescent="0.15">
      <c r="A72" s="42">
        <v>64</v>
      </c>
      <c r="B72"/>
      <c r="H72"/>
      <c r="I72"/>
      <c r="K72"/>
      <c r="L72"/>
      <c r="M72" t="s">
        <v>9</v>
      </c>
      <c r="N72" s="40" t="s">
        <v>85</v>
      </c>
      <c r="O72" s="53"/>
    </row>
    <row r="73" spans="1:15" ht="24" x14ac:dyDescent="0.15">
      <c r="A73" s="42">
        <v>65</v>
      </c>
      <c r="B73"/>
      <c r="H73"/>
      <c r="I73"/>
      <c r="K73"/>
      <c r="L73"/>
      <c r="M73" t="s">
        <v>12</v>
      </c>
      <c r="N73" s="40" t="s">
        <v>86</v>
      </c>
      <c r="O73" s="53"/>
    </row>
    <row r="74" spans="1:15" x14ac:dyDescent="0.15">
      <c r="A74" s="42">
        <v>66</v>
      </c>
      <c r="B74"/>
      <c r="H74"/>
      <c r="I74"/>
      <c r="K74"/>
      <c r="L74"/>
      <c r="M74" t="s">
        <v>60</v>
      </c>
      <c r="N74" s="40" t="s">
        <v>61</v>
      </c>
      <c r="O74" s="53"/>
    </row>
    <row r="75" spans="1:15" x14ac:dyDescent="0.15">
      <c r="A75" s="42">
        <v>67</v>
      </c>
      <c r="B75"/>
      <c r="H75"/>
      <c r="I75"/>
      <c r="K75"/>
      <c r="L75"/>
      <c r="M75"/>
      <c r="N75" s="40"/>
      <c r="O75" s="53" t="s">
        <v>4</v>
      </c>
    </row>
    <row r="76" spans="1:15" ht="36" x14ac:dyDescent="0.15">
      <c r="A76" s="42">
        <v>68</v>
      </c>
      <c r="B76" t="s">
        <v>87</v>
      </c>
      <c r="C76">
        <v>1</v>
      </c>
      <c r="E76" t="s">
        <v>120</v>
      </c>
      <c r="F76">
        <v>99</v>
      </c>
      <c r="H76"/>
      <c r="I76">
        <v>2</v>
      </c>
      <c r="K76" s="39" t="s">
        <v>975</v>
      </c>
      <c r="L76"/>
      <c r="M76"/>
      <c r="N76" s="40"/>
      <c r="O76" s="53" t="s">
        <v>88</v>
      </c>
    </row>
    <row r="77" spans="1:15" x14ac:dyDescent="0.15">
      <c r="A77" s="42">
        <v>69</v>
      </c>
      <c r="B77"/>
      <c r="H77"/>
      <c r="I77"/>
      <c r="K77"/>
      <c r="L77"/>
      <c r="M77"/>
      <c r="N77" s="40"/>
      <c r="O77" s="53" t="s">
        <v>4</v>
      </c>
    </row>
    <row r="78" spans="1:15" ht="24" x14ac:dyDescent="0.15">
      <c r="A78" s="42">
        <v>70</v>
      </c>
      <c r="B78" t="s">
        <v>1308</v>
      </c>
      <c r="C78">
        <v>1</v>
      </c>
      <c r="E78" t="s">
        <v>121</v>
      </c>
      <c r="F78">
        <v>2</v>
      </c>
      <c r="H78"/>
      <c r="I78" s="39" t="s">
        <v>975</v>
      </c>
      <c r="K78" s="39" t="s">
        <v>975</v>
      </c>
      <c r="L78"/>
      <c r="M78" t="s">
        <v>3</v>
      </c>
      <c r="N78" s="40" t="s">
        <v>89</v>
      </c>
      <c r="O78" s="53" t="s">
        <v>90</v>
      </c>
    </row>
    <row r="79" spans="1:15" x14ac:dyDescent="0.15">
      <c r="A79" s="42">
        <v>71</v>
      </c>
      <c r="B79"/>
      <c r="H79"/>
      <c r="I79"/>
      <c r="K79"/>
      <c r="L79"/>
      <c r="M79" t="s">
        <v>6</v>
      </c>
      <c r="N79" s="40" t="s">
        <v>91</v>
      </c>
      <c r="O79" s="53"/>
    </row>
    <row r="80" spans="1:15" x14ac:dyDescent="0.15">
      <c r="A80" s="42">
        <v>72</v>
      </c>
      <c r="B80"/>
      <c r="H80"/>
      <c r="I80"/>
      <c r="K80"/>
      <c r="L80"/>
      <c r="M80" t="s">
        <v>9</v>
      </c>
      <c r="N80" s="40" t="s">
        <v>92</v>
      </c>
      <c r="O80" s="53"/>
    </row>
    <row r="81" spans="1:15" x14ac:dyDescent="0.15">
      <c r="A81" s="42">
        <v>73</v>
      </c>
      <c r="B81"/>
      <c r="H81"/>
      <c r="I81"/>
      <c r="K81"/>
      <c r="L81"/>
      <c r="M81" t="s">
        <v>12</v>
      </c>
      <c r="N81" s="40" t="s">
        <v>93</v>
      </c>
      <c r="O81" s="53"/>
    </row>
    <row r="82" spans="1:15" x14ac:dyDescent="0.15">
      <c r="A82" s="42">
        <v>74</v>
      </c>
      <c r="B82"/>
      <c r="H82"/>
      <c r="I82"/>
      <c r="K82"/>
      <c r="L82"/>
      <c r="M82" t="s">
        <v>15</v>
      </c>
      <c r="N82" s="40" t="s">
        <v>94</v>
      </c>
      <c r="O82" s="53"/>
    </row>
    <row r="83" spans="1:15" x14ac:dyDescent="0.15">
      <c r="A83" s="42">
        <v>75</v>
      </c>
      <c r="B83"/>
      <c r="H83"/>
      <c r="I83"/>
      <c r="K83"/>
      <c r="L83"/>
      <c r="M83" t="s">
        <v>18</v>
      </c>
      <c r="N83" s="40" t="s">
        <v>95</v>
      </c>
      <c r="O83" s="53"/>
    </row>
    <row r="84" spans="1:15" x14ac:dyDescent="0.15">
      <c r="A84" s="42">
        <v>76</v>
      </c>
      <c r="B84"/>
      <c r="H84"/>
      <c r="I84"/>
      <c r="K84"/>
      <c r="L84"/>
      <c r="M84" t="s">
        <v>21</v>
      </c>
      <c r="N84" s="40" t="s">
        <v>96</v>
      </c>
      <c r="O84" s="53"/>
    </row>
    <row r="85" spans="1:15" x14ac:dyDescent="0.15">
      <c r="A85" s="42">
        <v>77</v>
      </c>
      <c r="B85"/>
      <c r="H85"/>
      <c r="I85"/>
      <c r="K85"/>
      <c r="L85"/>
      <c r="M85" t="s">
        <v>24</v>
      </c>
      <c r="N85" s="40" t="s">
        <v>97</v>
      </c>
      <c r="O85" s="53"/>
    </row>
    <row r="86" spans="1:15" x14ac:dyDescent="0.15">
      <c r="A86" s="42">
        <v>78</v>
      </c>
      <c r="B86"/>
      <c r="H86"/>
      <c r="I86"/>
      <c r="K86"/>
      <c r="L86"/>
      <c r="M86"/>
      <c r="N86" s="40"/>
      <c r="O86" s="53" t="s">
        <v>4</v>
      </c>
    </row>
    <row r="87" spans="1:15" ht="24" x14ac:dyDescent="0.15">
      <c r="A87" s="42">
        <v>79</v>
      </c>
      <c r="B87" t="s">
        <v>98</v>
      </c>
      <c r="C87">
        <v>1</v>
      </c>
      <c r="E87" t="s">
        <v>167</v>
      </c>
      <c r="F87">
        <v>2</v>
      </c>
      <c r="H87"/>
      <c r="I87" s="39" t="s">
        <v>975</v>
      </c>
      <c r="K87" s="39" t="s">
        <v>975</v>
      </c>
      <c r="L87"/>
      <c r="M87" t="s">
        <v>3</v>
      </c>
      <c r="N87" s="40" t="s">
        <v>99</v>
      </c>
      <c r="O87" s="53" t="s">
        <v>100</v>
      </c>
    </row>
    <row r="88" spans="1:15" x14ac:dyDescent="0.15">
      <c r="A88" s="42">
        <v>80</v>
      </c>
      <c r="B88"/>
      <c r="H88"/>
      <c r="I88"/>
      <c r="K88"/>
      <c r="L88"/>
      <c r="M88" t="s">
        <v>6</v>
      </c>
      <c r="N88" s="40" t="s">
        <v>101</v>
      </c>
      <c r="O88" s="53"/>
    </row>
    <row r="89" spans="1:15" x14ac:dyDescent="0.15">
      <c r="A89" s="42">
        <v>81</v>
      </c>
      <c r="B89"/>
      <c r="H89"/>
      <c r="I89"/>
      <c r="K89"/>
      <c r="L89"/>
      <c r="M89" t="s">
        <v>60</v>
      </c>
      <c r="N89" s="40" t="s">
        <v>61</v>
      </c>
      <c r="O89" s="53"/>
    </row>
    <row r="90" spans="1:15" x14ac:dyDescent="0.15">
      <c r="A90" s="42">
        <v>82</v>
      </c>
      <c r="B90"/>
      <c r="H90"/>
      <c r="I90"/>
      <c r="K90"/>
      <c r="L90"/>
      <c r="M90"/>
      <c r="N90" s="40"/>
      <c r="O90" s="53" t="s">
        <v>4</v>
      </c>
    </row>
    <row r="91" spans="1:15" ht="24" x14ac:dyDescent="0.15">
      <c r="A91" s="42">
        <v>83</v>
      </c>
      <c r="B91" t="s">
        <v>102</v>
      </c>
      <c r="C91">
        <v>1</v>
      </c>
      <c r="E91" t="s">
        <v>168</v>
      </c>
      <c r="F91">
        <v>2</v>
      </c>
      <c r="H91"/>
      <c r="I91" s="39" t="s">
        <v>975</v>
      </c>
      <c r="K91" s="39" t="s">
        <v>975</v>
      </c>
      <c r="L91"/>
      <c r="M91" t="s">
        <v>104</v>
      </c>
      <c r="N91" s="40" t="s">
        <v>101</v>
      </c>
      <c r="O91" s="53" t="s">
        <v>105</v>
      </c>
    </row>
    <row r="92" spans="1:15" x14ac:dyDescent="0.15">
      <c r="A92" s="42">
        <v>84</v>
      </c>
      <c r="B92"/>
      <c r="H92"/>
      <c r="I92"/>
      <c r="K92"/>
      <c r="L92"/>
      <c r="M92" t="s">
        <v>3</v>
      </c>
      <c r="N92" s="40" t="s">
        <v>106</v>
      </c>
      <c r="O92" s="53"/>
    </row>
    <row r="93" spans="1:15" x14ac:dyDescent="0.15">
      <c r="A93" s="42">
        <v>85</v>
      </c>
      <c r="B93"/>
      <c r="H93"/>
      <c r="I93"/>
      <c r="K93"/>
      <c r="L93"/>
      <c r="M93" t="s">
        <v>6</v>
      </c>
      <c r="N93" s="40" t="s">
        <v>107</v>
      </c>
      <c r="O93" s="53"/>
    </row>
    <row r="94" spans="1:15" x14ac:dyDescent="0.15">
      <c r="A94" s="42">
        <v>86</v>
      </c>
      <c r="B94"/>
      <c r="H94"/>
      <c r="I94"/>
      <c r="K94"/>
      <c r="L94"/>
      <c r="M94" t="s">
        <v>9</v>
      </c>
      <c r="N94" s="40" t="s">
        <v>93</v>
      </c>
      <c r="O94" s="53"/>
    </row>
    <row r="95" spans="1:15" x14ac:dyDescent="0.15">
      <c r="A95" s="42">
        <v>87</v>
      </c>
      <c r="B95"/>
      <c r="H95"/>
      <c r="I95"/>
      <c r="K95"/>
      <c r="L95"/>
      <c r="M95" t="s">
        <v>12</v>
      </c>
      <c r="N95" s="40" t="s">
        <v>94</v>
      </c>
      <c r="O95" s="53"/>
    </row>
    <row r="96" spans="1:15" x14ac:dyDescent="0.15">
      <c r="A96" s="42">
        <v>88</v>
      </c>
      <c r="B96"/>
      <c r="H96"/>
      <c r="I96"/>
      <c r="K96"/>
      <c r="L96"/>
      <c r="M96" t="s">
        <v>15</v>
      </c>
      <c r="N96" s="40" t="s">
        <v>95</v>
      </c>
      <c r="O96" s="53"/>
    </row>
    <row r="97" spans="1:15" x14ac:dyDescent="0.15">
      <c r="A97" s="42">
        <v>89</v>
      </c>
      <c r="B97"/>
      <c r="H97"/>
      <c r="I97"/>
      <c r="K97"/>
      <c r="L97"/>
      <c r="M97" t="s">
        <v>18</v>
      </c>
      <c r="N97" s="40" t="s">
        <v>96</v>
      </c>
      <c r="O97" s="53"/>
    </row>
    <row r="98" spans="1:15" x14ac:dyDescent="0.15">
      <c r="A98" s="42">
        <v>90</v>
      </c>
      <c r="B98"/>
      <c r="H98"/>
      <c r="I98"/>
      <c r="K98"/>
      <c r="L98"/>
      <c r="M98" t="s">
        <v>21</v>
      </c>
      <c r="N98" s="40" t="s">
        <v>108</v>
      </c>
      <c r="O98" s="53"/>
    </row>
    <row r="99" spans="1:15" x14ac:dyDescent="0.15">
      <c r="A99" s="42">
        <v>91</v>
      </c>
      <c r="B99"/>
      <c r="H99"/>
      <c r="I99"/>
      <c r="K99"/>
      <c r="L99"/>
      <c r="M99" t="s">
        <v>24</v>
      </c>
      <c r="N99" s="40" t="s">
        <v>109</v>
      </c>
      <c r="O99" s="53"/>
    </row>
    <row r="100" spans="1:15" x14ac:dyDescent="0.15">
      <c r="A100" s="42">
        <v>92</v>
      </c>
      <c r="B100"/>
      <c r="H100"/>
      <c r="I100"/>
      <c r="K100"/>
      <c r="L100"/>
      <c r="M100" t="s">
        <v>27</v>
      </c>
      <c r="N100" s="40" t="s">
        <v>97</v>
      </c>
      <c r="O100" s="53"/>
    </row>
    <row r="101" spans="1:15" x14ac:dyDescent="0.15">
      <c r="A101" s="42">
        <v>93</v>
      </c>
      <c r="B101"/>
      <c r="H101"/>
      <c r="I101"/>
      <c r="K101"/>
      <c r="L101"/>
      <c r="M101" t="s">
        <v>60</v>
      </c>
      <c r="N101" s="40" t="s">
        <v>61</v>
      </c>
      <c r="O101" s="53"/>
    </row>
    <row r="102" spans="1:15" x14ac:dyDescent="0.15">
      <c r="A102" s="42">
        <v>94</v>
      </c>
      <c r="B102"/>
      <c r="H102"/>
      <c r="I102"/>
      <c r="K102"/>
      <c r="L102"/>
      <c r="M102"/>
      <c r="N102" s="40"/>
      <c r="O102" s="53" t="s">
        <v>4</v>
      </c>
    </row>
    <row r="103" spans="1:15" ht="24" x14ac:dyDescent="0.15">
      <c r="A103" s="42">
        <v>95</v>
      </c>
      <c r="B103" t="s">
        <v>1307</v>
      </c>
      <c r="C103">
        <v>1</v>
      </c>
      <c r="E103" t="s">
        <v>169</v>
      </c>
      <c r="F103">
        <v>2</v>
      </c>
      <c r="H103"/>
      <c r="I103" s="39" t="s">
        <v>975</v>
      </c>
      <c r="K103" s="39" t="s">
        <v>975</v>
      </c>
      <c r="L103"/>
      <c r="M103" t="s">
        <v>104</v>
      </c>
      <c r="N103" s="40" t="s">
        <v>101</v>
      </c>
      <c r="O103" s="53" t="s">
        <v>105</v>
      </c>
    </row>
    <row r="104" spans="1:15" x14ac:dyDescent="0.15">
      <c r="A104" s="42">
        <v>96</v>
      </c>
      <c r="B104"/>
      <c r="H104"/>
      <c r="I104"/>
      <c r="K104"/>
      <c r="L104"/>
      <c r="M104" t="s">
        <v>3</v>
      </c>
      <c r="N104" s="40" t="s">
        <v>106</v>
      </c>
      <c r="O104" s="53"/>
    </row>
    <row r="105" spans="1:15" x14ac:dyDescent="0.15">
      <c r="A105" s="42">
        <v>97</v>
      </c>
      <c r="B105"/>
      <c r="H105"/>
      <c r="I105"/>
      <c r="K105"/>
      <c r="L105"/>
      <c r="M105" t="s">
        <v>6</v>
      </c>
      <c r="N105" s="40" t="s">
        <v>107</v>
      </c>
      <c r="O105" s="53"/>
    </row>
    <row r="106" spans="1:15" x14ac:dyDescent="0.15">
      <c r="A106" s="42">
        <v>98</v>
      </c>
      <c r="B106"/>
      <c r="H106"/>
      <c r="I106"/>
      <c r="K106"/>
      <c r="L106"/>
      <c r="M106" t="s">
        <v>9</v>
      </c>
      <c r="N106" s="40" t="s">
        <v>93</v>
      </c>
      <c r="O106" s="53"/>
    </row>
    <row r="107" spans="1:15" x14ac:dyDescent="0.15">
      <c r="A107" s="42">
        <v>99</v>
      </c>
      <c r="B107"/>
      <c r="H107"/>
      <c r="I107"/>
      <c r="K107"/>
      <c r="L107"/>
      <c r="M107" t="s">
        <v>12</v>
      </c>
      <c r="N107" s="40" t="s">
        <v>94</v>
      </c>
      <c r="O107" s="53"/>
    </row>
    <row r="108" spans="1:15" x14ac:dyDescent="0.15">
      <c r="A108" s="42">
        <v>100</v>
      </c>
      <c r="B108"/>
      <c r="H108"/>
      <c r="I108"/>
      <c r="K108"/>
      <c r="L108"/>
      <c r="M108" t="s">
        <v>15</v>
      </c>
      <c r="N108" s="40" t="s">
        <v>95</v>
      </c>
      <c r="O108" s="53"/>
    </row>
    <row r="109" spans="1:15" x14ac:dyDescent="0.15">
      <c r="A109" s="42">
        <v>101</v>
      </c>
      <c r="B109"/>
      <c r="H109"/>
      <c r="I109"/>
      <c r="K109"/>
      <c r="L109"/>
      <c r="M109" t="s">
        <v>18</v>
      </c>
      <c r="N109" s="40" t="s">
        <v>96</v>
      </c>
      <c r="O109" s="53"/>
    </row>
    <row r="110" spans="1:15" x14ac:dyDescent="0.15">
      <c r="A110" s="42">
        <v>102</v>
      </c>
      <c r="B110"/>
      <c r="H110"/>
      <c r="I110"/>
      <c r="K110"/>
      <c r="L110"/>
      <c r="M110" t="s">
        <v>21</v>
      </c>
      <c r="N110" s="40" t="s">
        <v>108</v>
      </c>
      <c r="O110" s="53"/>
    </row>
    <row r="111" spans="1:15" x14ac:dyDescent="0.15">
      <c r="A111" s="42">
        <v>103</v>
      </c>
      <c r="B111"/>
      <c r="H111"/>
      <c r="I111"/>
      <c r="K111"/>
      <c r="L111"/>
      <c r="M111" t="s">
        <v>24</v>
      </c>
      <c r="N111" s="40" t="s">
        <v>109</v>
      </c>
      <c r="O111" s="53"/>
    </row>
    <row r="112" spans="1:15" x14ac:dyDescent="0.15">
      <c r="A112" s="42">
        <v>104</v>
      </c>
      <c r="B112"/>
      <c r="H112"/>
      <c r="I112"/>
      <c r="K112"/>
      <c r="L112"/>
      <c r="M112" t="s">
        <v>27</v>
      </c>
      <c r="N112" s="40" t="s">
        <v>97</v>
      </c>
      <c r="O112" s="53"/>
    </row>
    <row r="113" spans="1:15" x14ac:dyDescent="0.15">
      <c r="A113" s="42">
        <v>105</v>
      </c>
      <c r="B113"/>
      <c r="H113"/>
      <c r="I113"/>
      <c r="K113"/>
      <c r="L113"/>
      <c r="M113" t="s">
        <v>60</v>
      </c>
      <c r="N113" s="40" t="s">
        <v>61</v>
      </c>
      <c r="O113" s="53"/>
    </row>
    <row r="114" spans="1:15" x14ac:dyDescent="0.15">
      <c r="A114" s="42">
        <v>106</v>
      </c>
      <c r="B114"/>
      <c r="H114"/>
      <c r="I114"/>
      <c r="K114"/>
      <c r="L114"/>
      <c r="M114"/>
      <c r="N114" s="40"/>
      <c r="O114" s="53" t="s">
        <v>4</v>
      </c>
    </row>
    <row r="115" spans="1:15" ht="24" x14ac:dyDescent="0.15">
      <c r="A115" s="42">
        <v>107</v>
      </c>
      <c r="B115" t="s">
        <v>111</v>
      </c>
      <c r="C115">
        <v>1</v>
      </c>
      <c r="E115" t="s">
        <v>170</v>
      </c>
      <c r="F115">
        <v>2</v>
      </c>
      <c r="H115"/>
      <c r="I115" s="39" t="s">
        <v>975</v>
      </c>
      <c r="K115" s="39" t="s">
        <v>975</v>
      </c>
      <c r="L115"/>
      <c r="M115" t="s">
        <v>104</v>
      </c>
      <c r="N115" s="40" t="s">
        <v>101</v>
      </c>
      <c r="O115" s="53" t="s">
        <v>105</v>
      </c>
    </row>
    <row r="116" spans="1:15" x14ac:dyDescent="0.15">
      <c r="A116" s="42">
        <v>108</v>
      </c>
      <c r="B116"/>
      <c r="H116"/>
      <c r="I116"/>
      <c r="K116"/>
      <c r="L116"/>
      <c r="M116" t="s">
        <v>3</v>
      </c>
      <c r="N116" s="40" t="s">
        <v>106</v>
      </c>
      <c r="O116" s="53"/>
    </row>
    <row r="117" spans="1:15" x14ac:dyDescent="0.15">
      <c r="A117" s="42">
        <v>109</v>
      </c>
      <c r="B117"/>
      <c r="H117"/>
      <c r="I117"/>
      <c r="K117"/>
      <c r="L117"/>
      <c r="M117" t="s">
        <v>6</v>
      </c>
      <c r="N117" s="40" t="s">
        <v>107</v>
      </c>
      <c r="O117" s="53"/>
    </row>
    <row r="118" spans="1:15" x14ac:dyDescent="0.15">
      <c r="A118" s="42">
        <v>110</v>
      </c>
      <c r="B118"/>
      <c r="H118"/>
      <c r="I118"/>
      <c r="K118"/>
      <c r="L118"/>
      <c r="M118" t="s">
        <v>9</v>
      </c>
      <c r="N118" s="40" t="s">
        <v>93</v>
      </c>
      <c r="O118" s="53"/>
    </row>
    <row r="119" spans="1:15" x14ac:dyDescent="0.15">
      <c r="A119" s="42">
        <v>111</v>
      </c>
      <c r="B119"/>
      <c r="H119"/>
      <c r="I119"/>
      <c r="K119"/>
      <c r="L119"/>
      <c r="M119" t="s">
        <v>12</v>
      </c>
      <c r="N119" s="40" t="s">
        <v>94</v>
      </c>
      <c r="O119" s="53"/>
    </row>
    <row r="120" spans="1:15" x14ac:dyDescent="0.15">
      <c r="A120" s="42">
        <v>112</v>
      </c>
      <c r="B120"/>
      <c r="H120"/>
      <c r="I120"/>
      <c r="K120"/>
      <c r="L120"/>
      <c r="M120" t="s">
        <v>15</v>
      </c>
      <c r="N120" s="40" t="s">
        <v>95</v>
      </c>
      <c r="O120" s="53"/>
    </row>
    <row r="121" spans="1:15" x14ac:dyDescent="0.15">
      <c r="A121" s="42">
        <v>113</v>
      </c>
      <c r="B121"/>
      <c r="H121"/>
      <c r="I121"/>
      <c r="K121"/>
      <c r="L121"/>
      <c r="M121" t="s">
        <v>18</v>
      </c>
      <c r="N121" s="40" t="s">
        <v>96</v>
      </c>
      <c r="O121" s="53"/>
    </row>
    <row r="122" spans="1:15" x14ac:dyDescent="0.15">
      <c r="A122" s="42">
        <v>114</v>
      </c>
      <c r="B122"/>
      <c r="H122"/>
      <c r="I122"/>
      <c r="K122"/>
      <c r="L122"/>
      <c r="M122" t="s">
        <v>21</v>
      </c>
      <c r="N122" s="40" t="s">
        <v>108</v>
      </c>
      <c r="O122" s="53"/>
    </row>
    <row r="123" spans="1:15" x14ac:dyDescent="0.15">
      <c r="A123" s="42">
        <v>115</v>
      </c>
      <c r="B123"/>
      <c r="H123"/>
      <c r="I123"/>
      <c r="K123"/>
      <c r="L123"/>
      <c r="M123" t="s">
        <v>24</v>
      </c>
      <c r="N123" s="40" t="s">
        <v>109</v>
      </c>
      <c r="O123" s="53"/>
    </row>
    <row r="124" spans="1:15" x14ac:dyDescent="0.15">
      <c r="A124" s="42">
        <v>116</v>
      </c>
      <c r="B124"/>
      <c r="H124"/>
      <c r="I124"/>
      <c r="K124"/>
      <c r="L124"/>
      <c r="M124" t="s">
        <v>27</v>
      </c>
      <c r="N124" s="40" t="s">
        <v>97</v>
      </c>
      <c r="O124" s="53"/>
    </row>
    <row r="125" spans="1:15" x14ac:dyDescent="0.15">
      <c r="A125" s="42">
        <v>117</v>
      </c>
      <c r="B125"/>
      <c r="H125"/>
      <c r="I125"/>
      <c r="K125"/>
      <c r="L125"/>
      <c r="M125" t="s">
        <v>60</v>
      </c>
      <c r="N125" s="40" t="s">
        <v>61</v>
      </c>
      <c r="O125" s="53"/>
    </row>
    <row r="126" spans="1:15" x14ac:dyDescent="0.15">
      <c r="A126" s="42">
        <v>118</v>
      </c>
      <c r="B126"/>
      <c r="H126"/>
      <c r="I126"/>
      <c r="K126"/>
      <c r="L126"/>
      <c r="M126"/>
      <c r="N126" s="40"/>
      <c r="O126" s="53" t="s">
        <v>4</v>
      </c>
    </row>
    <row r="127" spans="1:15" ht="36" x14ac:dyDescent="0.15">
      <c r="A127" s="42">
        <v>119</v>
      </c>
      <c r="B127" t="s">
        <v>113</v>
      </c>
      <c r="C127">
        <v>1</v>
      </c>
      <c r="E127" t="s">
        <v>171</v>
      </c>
      <c r="F127">
        <v>2</v>
      </c>
      <c r="H127"/>
      <c r="I127" s="39" t="s">
        <v>975</v>
      </c>
      <c r="K127" s="39" t="s">
        <v>975</v>
      </c>
      <c r="L127"/>
      <c r="M127" t="s">
        <v>3</v>
      </c>
      <c r="N127" s="40" t="s">
        <v>99</v>
      </c>
      <c r="O127" s="53" t="s">
        <v>115</v>
      </c>
    </row>
    <row r="128" spans="1:15" x14ac:dyDescent="0.15">
      <c r="A128" s="42">
        <v>120</v>
      </c>
      <c r="B128"/>
      <c r="H128"/>
      <c r="I128"/>
      <c r="K128"/>
      <c r="L128"/>
      <c r="M128" t="s">
        <v>6</v>
      </c>
      <c r="N128" s="40" t="s">
        <v>101</v>
      </c>
      <c r="O128" s="53"/>
    </row>
    <row r="129" spans="1:15" x14ac:dyDescent="0.15">
      <c r="A129" s="42">
        <v>121</v>
      </c>
      <c r="B129"/>
      <c r="H129"/>
      <c r="I129"/>
      <c r="K129"/>
      <c r="L129"/>
      <c r="M129"/>
      <c r="N129" s="40"/>
      <c r="O129" s="53" t="s">
        <v>4</v>
      </c>
    </row>
    <row r="130" spans="1:15" ht="60" x14ac:dyDescent="0.15">
      <c r="A130" s="42">
        <v>122</v>
      </c>
      <c r="B130" t="s">
        <v>116</v>
      </c>
      <c r="C130">
        <v>1</v>
      </c>
      <c r="E130" t="s">
        <v>172</v>
      </c>
      <c r="F130">
        <v>99</v>
      </c>
      <c r="H130"/>
      <c r="I130">
        <v>2</v>
      </c>
      <c r="K130"/>
      <c r="L130"/>
      <c r="M130"/>
      <c r="N130" s="40"/>
      <c r="O130" s="53" t="s">
        <v>118</v>
      </c>
    </row>
    <row r="131" spans="1:15" x14ac:dyDescent="0.15">
      <c r="A131" s="42">
        <v>123</v>
      </c>
      <c r="H131"/>
      <c r="I131"/>
      <c r="K131"/>
      <c r="L131"/>
      <c r="M131"/>
      <c r="N131" s="40"/>
      <c r="O131" s="53" t="s">
        <v>4</v>
      </c>
    </row>
    <row r="132" spans="1:15" ht="24" x14ac:dyDescent="0.15">
      <c r="A132" s="42">
        <v>124</v>
      </c>
      <c r="B132" t="s">
        <v>1502</v>
      </c>
      <c r="C132">
        <v>1</v>
      </c>
      <c r="E132" t="s">
        <v>173</v>
      </c>
      <c r="F132">
        <v>99</v>
      </c>
      <c r="H132"/>
      <c r="I132">
        <v>2</v>
      </c>
      <c r="K132"/>
      <c r="L132"/>
      <c r="M132"/>
      <c r="N132" s="40"/>
      <c r="O132" s="53" t="s">
        <v>1501</v>
      </c>
    </row>
    <row r="133" spans="1:15" x14ac:dyDescent="0.15">
      <c r="A133" s="42">
        <v>125</v>
      </c>
      <c r="B133"/>
      <c r="H133"/>
      <c r="I133"/>
      <c r="K133"/>
      <c r="L133"/>
      <c r="M133"/>
      <c r="N133" s="40"/>
      <c r="O133" s="53" t="s">
        <v>4</v>
      </c>
    </row>
    <row r="134" spans="1:15" x14ac:dyDescent="0.15">
      <c r="A134" s="42">
        <v>126</v>
      </c>
      <c r="B134" t="s">
        <v>189</v>
      </c>
      <c r="C134">
        <v>1</v>
      </c>
      <c r="E134" t="s">
        <v>174</v>
      </c>
      <c r="F134">
        <v>99</v>
      </c>
      <c r="H134"/>
      <c r="I134">
        <v>2</v>
      </c>
      <c r="K134"/>
      <c r="L134"/>
      <c r="M134"/>
      <c r="N134" s="40"/>
      <c r="O134" s="53" t="s">
        <v>190</v>
      </c>
    </row>
    <row r="135" spans="1:15" x14ac:dyDescent="0.15">
      <c r="A135" s="42">
        <v>127</v>
      </c>
      <c r="B135"/>
      <c r="H135"/>
      <c r="I135"/>
      <c r="K135"/>
      <c r="L135"/>
      <c r="M135"/>
      <c r="N135" s="40"/>
      <c r="O135" s="53" t="s">
        <v>4</v>
      </c>
    </row>
    <row r="136" spans="1:15" ht="36" x14ac:dyDescent="0.15">
      <c r="A136" s="42">
        <v>128</v>
      </c>
      <c r="B136" t="s">
        <v>191</v>
      </c>
      <c r="C136">
        <v>1</v>
      </c>
      <c r="E136" t="s">
        <v>175</v>
      </c>
      <c r="F136">
        <v>2</v>
      </c>
      <c r="H136"/>
      <c r="I136" s="39" t="s">
        <v>975</v>
      </c>
      <c r="K136" s="39" t="s">
        <v>975</v>
      </c>
      <c r="L136"/>
      <c r="M136" t="s">
        <v>3</v>
      </c>
      <c r="N136" s="40" t="s">
        <v>99</v>
      </c>
      <c r="O136" s="53" t="s">
        <v>192</v>
      </c>
    </row>
    <row r="137" spans="1:15" x14ac:dyDescent="0.15">
      <c r="A137" s="42">
        <v>129</v>
      </c>
      <c r="B137"/>
      <c r="H137"/>
      <c r="I137"/>
      <c r="K137"/>
      <c r="L137"/>
      <c r="M137" t="s">
        <v>6</v>
      </c>
      <c r="N137" s="40" t="s">
        <v>101</v>
      </c>
      <c r="O137" s="53"/>
    </row>
    <row r="138" spans="1:15" x14ac:dyDescent="0.15">
      <c r="A138" s="42">
        <v>130</v>
      </c>
      <c r="B138"/>
      <c r="H138"/>
      <c r="I138"/>
      <c r="K138"/>
      <c r="L138"/>
      <c r="M138"/>
      <c r="N138" s="40"/>
      <c r="O138" s="53" t="s">
        <v>4</v>
      </c>
    </row>
    <row r="139" spans="1:15" ht="36" x14ac:dyDescent="0.15">
      <c r="A139" s="42">
        <v>131</v>
      </c>
      <c r="B139" t="s">
        <v>193</v>
      </c>
      <c r="C139">
        <v>1</v>
      </c>
      <c r="E139" t="s">
        <v>176</v>
      </c>
      <c r="F139">
        <v>2</v>
      </c>
      <c r="H139"/>
      <c r="I139" s="39" t="s">
        <v>975</v>
      </c>
      <c r="K139" s="39" t="s">
        <v>975</v>
      </c>
      <c r="L139"/>
      <c r="M139" t="s">
        <v>3</v>
      </c>
      <c r="N139" s="40" t="s">
        <v>99</v>
      </c>
      <c r="O139" s="53" t="s">
        <v>194</v>
      </c>
    </row>
    <row r="140" spans="1:15" x14ac:dyDescent="0.15">
      <c r="A140" s="42">
        <v>132</v>
      </c>
      <c r="B140"/>
      <c r="H140"/>
      <c r="I140"/>
      <c r="K140"/>
      <c r="L140"/>
      <c r="M140" t="s">
        <v>6</v>
      </c>
      <c r="N140" s="40" t="s">
        <v>101</v>
      </c>
      <c r="O140" s="53"/>
    </row>
    <row r="141" spans="1:15" x14ac:dyDescent="0.15">
      <c r="A141" s="42">
        <v>133</v>
      </c>
      <c r="B141"/>
      <c r="H141"/>
      <c r="I141"/>
      <c r="K141"/>
      <c r="L141"/>
      <c r="M141"/>
      <c r="N141" s="40"/>
      <c r="O141" s="53" t="s">
        <v>4</v>
      </c>
    </row>
    <row r="142" spans="1:15" ht="24" x14ac:dyDescent="0.15">
      <c r="A142" s="42">
        <v>134</v>
      </c>
      <c r="B142" t="s">
        <v>1319</v>
      </c>
      <c r="C142">
        <v>1</v>
      </c>
      <c r="E142" t="s">
        <v>177</v>
      </c>
      <c r="F142">
        <v>2</v>
      </c>
      <c r="H142"/>
      <c r="I142" s="39" t="s">
        <v>975</v>
      </c>
      <c r="K142" s="39" t="s">
        <v>975</v>
      </c>
      <c r="L142"/>
      <c r="M142" t="s">
        <v>3</v>
      </c>
      <c r="N142" s="40" t="s">
        <v>99</v>
      </c>
      <c r="O142" s="53" t="s">
        <v>195</v>
      </c>
    </row>
    <row r="143" spans="1:15" x14ac:dyDescent="0.15">
      <c r="A143" s="42">
        <v>135</v>
      </c>
      <c r="B143"/>
      <c r="H143"/>
      <c r="I143"/>
      <c r="K143"/>
      <c r="L143"/>
      <c r="M143" t="s">
        <v>6</v>
      </c>
      <c r="N143" s="40" t="s">
        <v>101</v>
      </c>
      <c r="O143" s="53"/>
    </row>
    <row r="144" spans="1:15" x14ac:dyDescent="0.15">
      <c r="A144" s="42">
        <v>136</v>
      </c>
      <c r="B144"/>
      <c r="H144"/>
      <c r="I144"/>
      <c r="K144"/>
      <c r="L144"/>
      <c r="M144"/>
      <c r="N144" s="40"/>
      <c r="O144" s="53" t="s">
        <v>4</v>
      </c>
    </row>
    <row r="145" spans="1:15" ht="36" x14ac:dyDescent="0.15">
      <c r="A145" s="42">
        <v>137</v>
      </c>
      <c r="B145" t="s">
        <v>196</v>
      </c>
      <c r="C145">
        <v>1</v>
      </c>
      <c r="E145" t="s">
        <v>178</v>
      </c>
      <c r="F145">
        <v>99</v>
      </c>
      <c r="H145"/>
      <c r="I145" s="39" t="s">
        <v>975</v>
      </c>
      <c r="K145"/>
      <c r="L145"/>
      <c r="M145" t="s">
        <v>1224</v>
      </c>
      <c r="N145" s="40"/>
      <c r="O145" s="53" t="s">
        <v>197</v>
      </c>
    </row>
    <row r="146" spans="1:15" x14ac:dyDescent="0.15">
      <c r="A146" s="42">
        <v>138</v>
      </c>
      <c r="B146"/>
      <c r="H146"/>
      <c r="I146"/>
      <c r="K146"/>
      <c r="L146"/>
      <c r="M146"/>
      <c r="N146" s="40"/>
      <c r="O146" s="53" t="s">
        <v>4</v>
      </c>
    </row>
    <row r="147" spans="1:15" ht="24" x14ac:dyDescent="0.15">
      <c r="A147" s="42">
        <v>139</v>
      </c>
      <c r="B147" t="s">
        <v>198</v>
      </c>
      <c r="C147">
        <v>1</v>
      </c>
      <c r="E147" t="s">
        <v>179</v>
      </c>
      <c r="F147">
        <v>2</v>
      </c>
      <c r="H147"/>
      <c r="I147" s="39" t="s">
        <v>975</v>
      </c>
      <c r="K147" s="39" t="s">
        <v>975</v>
      </c>
      <c r="L147"/>
      <c r="M147" t="s">
        <v>199</v>
      </c>
      <c r="N147" s="40" t="s">
        <v>200</v>
      </c>
      <c r="O147" s="53" t="s">
        <v>201</v>
      </c>
    </row>
    <row r="148" spans="1:15" x14ac:dyDescent="0.15">
      <c r="A148" s="42">
        <v>140</v>
      </c>
      <c r="B148"/>
      <c r="H148"/>
      <c r="I148"/>
      <c r="K148"/>
      <c r="L148"/>
      <c r="M148" t="s">
        <v>202</v>
      </c>
      <c r="N148" s="40" t="s">
        <v>203</v>
      </c>
      <c r="O148" s="53"/>
    </row>
    <row r="149" spans="1:15" x14ac:dyDescent="0.15">
      <c r="A149" s="42">
        <v>141</v>
      </c>
      <c r="B149"/>
      <c r="H149"/>
      <c r="I149"/>
      <c r="K149"/>
      <c r="L149"/>
      <c r="M149" t="s">
        <v>104</v>
      </c>
      <c r="N149" s="40" t="s">
        <v>204</v>
      </c>
      <c r="O149" s="53"/>
    </row>
    <row r="150" spans="1:15" x14ac:dyDescent="0.15">
      <c r="A150" s="42">
        <v>142</v>
      </c>
      <c r="B150"/>
      <c r="H150"/>
      <c r="I150"/>
      <c r="K150"/>
      <c r="L150"/>
      <c r="M150" t="s">
        <v>3</v>
      </c>
      <c r="N150" s="40" t="s">
        <v>205</v>
      </c>
      <c r="O150" s="53"/>
    </row>
    <row r="151" spans="1:15" x14ac:dyDescent="0.15">
      <c r="A151" s="42">
        <v>143</v>
      </c>
      <c r="B151"/>
      <c r="H151"/>
      <c r="I151"/>
      <c r="K151"/>
      <c r="L151"/>
      <c r="M151" t="s">
        <v>6</v>
      </c>
      <c r="N151" s="40" t="s">
        <v>976</v>
      </c>
      <c r="O151" s="53"/>
    </row>
    <row r="152" spans="1:15" x14ac:dyDescent="0.15">
      <c r="A152" s="42">
        <v>144</v>
      </c>
      <c r="B152"/>
      <c r="H152"/>
      <c r="I152"/>
      <c r="K152"/>
      <c r="L152"/>
      <c r="M152" t="s">
        <v>9</v>
      </c>
      <c r="N152" s="40" t="s">
        <v>977</v>
      </c>
      <c r="O152" s="53"/>
    </row>
    <row r="153" spans="1:15" x14ac:dyDescent="0.15">
      <c r="A153" s="42">
        <v>145</v>
      </c>
      <c r="B153"/>
      <c r="H153"/>
      <c r="I153"/>
      <c r="K153"/>
      <c r="L153"/>
      <c r="M153" t="s">
        <v>12</v>
      </c>
      <c r="N153" s="40" t="s">
        <v>978</v>
      </c>
      <c r="O153" s="53"/>
    </row>
    <row r="154" spans="1:15" x14ac:dyDescent="0.15">
      <c r="A154" s="42">
        <v>146</v>
      </c>
      <c r="B154"/>
      <c r="H154"/>
      <c r="I154"/>
      <c r="K154"/>
      <c r="L154"/>
      <c r="M154" t="s">
        <v>15</v>
      </c>
      <c r="N154" s="40" t="s">
        <v>979</v>
      </c>
      <c r="O154" s="53"/>
    </row>
    <row r="155" spans="1:15" x14ac:dyDescent="0.15">
      <c r="A155" s="42">
        <v>147</v>
      </c>
      <c r="B155"/>
      <c r="H155"/>
      <c r="I155"/>
      <c r="K155"/>
      <c r="L155"/>
      <c r="M155" t="s">
        <v>18</v>
      </c>
      <c r="N155" s="40" t="s">
        <v>980</v>
      </c>
      <c r="O155" s="53"/>
    </row>
    <row r="156" spans="1:15" x14ac:dyDescent="0.15">
      <c r="A156" s="42">
        <v>148</v>
      </c>
      <c r="B156"/>
      <c r="H156"/>
      <c r="I156"/>
      <c r="K156"/>
      <c r="L156"/>
      <c r="M156" t="s">
        <v>21</v>
      </c>
      <c r="N156" s="40" t="s">
        <v>981</v>
      </c>
      <c r="O156" s="53"/>
    </row>
    <row r="157" spans="1:15" x14ac:dyDescent="0.15">
      <c r="A157" s="42">
        <v>149</v>
      </c>
      <c r="B157"/>
      <c r="H157"/>
      <c r="I157"/>
      <c r="K157"/>
      <c r="L157"/>
      <c r="M157" t="s">
        <v>24</v>
      </c>
      <c r="N157" s="40" t="s">
        <v>982</v>
      </c>
      <c r="O157" s="53"/>
    </row>
    <row r="158" spans="1:15" ht="24" x14ac:dyDescent="0.15">
      <c r="A158" s="42">
        <v>150</v>
      </c>
      <c r="B158"/>
      <c r="H158"/>
      <c r="I158"/>
      <c r="K158"/>
      <c r="L158"/>
      <c r="M158" t="s">
        <v>27</v>
      </c>
      <c r="N158" s="40" t="s">
        <v>206</v>
      </c>
      <c r="O158" s="53"/>
    </row>
    <row r="159" spans="1:15" x14ac:dyDescent="0.15">
      <c r="A159" s="42">
        <v>151</v>
      </c>
      <c r="B159"/>
      <c r="H159"/>
      <c r="I159"/>
      <c r="K159"/>
      <c r="L159"/>
      <c r="M159" t="s">
        <v>30</v>
      </c>
      <c r="N159" s="40" t="s">
        <v>983</v>
      </c>
      <c r="O159" s="53"/>
    </row>
    <row r="160" spans="1:15" x14ac:dyDescent="0.15">
      <c r="A160" s="42">
        <v>152</v>
      </c>
      <c r="B160"/>
      <c r="H160"/>
      <c r="I160"/>
      <c r="K160"/>
      <c r="L160"/>
      <c r="M160" t="s">
        <v>32</v>
      </c>
      <c r="N160" s="40" t="s">
        <v>207</v>
      </c>
      <c r="O160" s="53"/>
    </row>
    <row r="161" spans="1:15" ht="24" x14ac:dyDescent="0.15">
      <c r="A161" s="42">
        <v>153</v>
      </c>
      <c r="B161"/>
      <c r="H161"/>
      <c r="I161"/>
      <c r="K161"/>
      <c r="L161"/>
      <c r="M161" t="s">
        <v>33</v>
      </c>
      <c r="N161" s="40" t="s">
        <v>208</v>
      </c>
      <c r="O161" s="53"/>
    </row>
    <row r="162" spans="1:15" ht="24" x14ac:dyDescent="0.15">
      <c r="A162" s="42">
        <v>154</v>
      </c>
      <c r="B162"/>
      <c r="H162"/>
      <c r="I162"/>
      <c r="K162"/>
      <c r="L162"/>
      <c r="M162" t="s">
        <v>37</v>
      </c>
      <c r="N162" s="40" t="s">
        <v>209</v>
      </c>
      <c r="O162" s="53"/>
    </row>
    <row r="163" spans="1:15" ht="24" x14ac:dyDescent="0.15">
      <c r="A163" s="42">
        <v>155</v>
      </c>
      <c r="B163"/>
      <c r="H163"/>
      <c r="I163"/>
      <c r="K163"/>
      <c r="L163"/>
      <c r="M163" t="s">
        <v>39</v>
      </c>
      <c r="N163" s="40" t="s">
        <v>210</v>
      </c>
      <c r="O163" s="53"/>
    </row>
    <row r="164" spans="1:15" ht="36" x14ac:dyDescent="0.15">
      <c r="A164" s="42">
        <v>156</v>
      </c>
      <c r="B164"/>
      <c r="H164"/>
      <c r="I164"/>
      <c r="K164"/>
      <c r="L164"/>
      <c r="M164" t="s">
        <v>40</v>
      </c>
      <c r="N164" s="40" t="s">
        <v>211</v>
      </c>
      <c r="O164" s="53"/>
    </row>
    <row r="165" spans="1:15" ht="36" x14ac:dyDescent="0.15">
      <c r="A165" s="42">
        <v>157</v>
      </c>
      <c r="B165"/>
      <c r="H165"/>
      <c r="I165"/>
      <c r="K165"/>
      <c r="L165"/>
      <c r="M165" t="s">
        <v>41</v>
      </c>
      <c r="N165" s="40" t="s">
        <v>212</v>
      </c>
      <c r="O165" s="53"/>
    </row>
    <row r="166" spans="1:15" ht="36" x14ac:dyDescent="0.15">
      <c r="A166" s="42">
        <v>158</v>
      </c>
      <c r="B166"/>
      <c r="H166"/>
      <c r="I166"/>
      <c r="K166"/>
      <c r="L166"/>
      <c r="M166" t="s">
        <v>103</v>
      </c>
      <c r="N166" s="40" t="s">
        <v>213</v>
      </c>
      <c r="O166" s="53"/>
    </row>
    <row r="167" spans="1:15" ht="24" x14ac:dyDescent="0.15">
      <c r="A167" s="42">
        <v>159</v>
      </c>
      <c r="B167"/>
      <c r="H167"/>
      <c r="I167"/>
      <c r="K167"/>
      <c r="L167"/>
      <c r="M167" t="s">
        <v>110</v>
      </c>
      <c r="N167" s="40" t="s">
        <v>214</v>
      </c>
      <c r="O167" s="53"/>
    </row>
    <row r="168" spans="1:15" ht="24" x14ac:dyDescent="0.15">
      <c r="A168" s="42">
        <v>160</v>
      </c>
      <c r="B168"/>
      <c r="H168"/>
      <c r="I168"/>
      <c r="K168"/>
      <c r="L168"/>
      <c r="M168" t="s">
        <v>112</v>
      </c>
      <c r="N168" s="40" t="s">
        <v>215</v>
      </c>
      <c r="O168" s="53"/>
    </row>
    <row r="169" spans="1:15" x14ac:dyDescent="0.15">
      <c r="A169" s="42">
        <v>161</v>
      </c>
      <c r="B169"/>
      <c r="H169"/>
      <c r="I169"/>
      <c r="K169"/>
      <c r="L169"/>
      <c r="M169" t="s">
        <v>114</v>
      </c>
      <c r="N169" s="40" t="s">
        <v>216</v>
      </c>
      <c r="O169" s="53"/>
    </row>
    <row r="170" spans="1:15" x14ac:dyDescent="0.15">
      <c r="A170" s="42">
        <v>162</v>
      </c>
      <c r="B170"/>
      <c r="H170"/>
      <c r="I170"/>
      <c r="K170"/>
      <c r="L170"/>
      <c r="M170" t="s">
        <v>117</v>
      </c>
      <c r="N170" s="40" t="s">
        <v>97</v>
      </c>
      <c r="O170" s="53"/>
    </row>
    <row r="171" spans="1:15" x14ac:dyDescent="0.15">
      <c r="A171" s="42">
        <v>163</v>
      </c>
      <c r="B171"/>
      <c r="H171"/>
      <c r="I171"/>
      <c r="K171"/>
      <c r="L171"/>
      <c r="M171"/>
      <c r="N171" s="40"/>
      <c r="O171" s="53" t="s">
        <v>4</v>
      </c>
    </row>
    <row r="172" spans="1:15" ht="24" x14ac:dyDescent="0.15">
      <c r="A172" s="42">
        <v>164</v>
      </c>
      <c r="B172" t="s">
        <v>217</v>
      </c>
      <c r="C172">
        <v>1</v>
      </c>
      <c r="E172" t="s">
        <v>180</v>
      </c>
      <c r="F172">
        <v>2</v>
      </c>
      <c r="H172"/>
      <c r="I172" s="39" t="s">
        <v>975</v>
      </c>
      <c r="K172" s="39" t="s">
        <v>975</v>
      </c>
      <c r="L172"/>
      <c r="M172" t="s">
        <v>3</v>
      </c>
      <c r="N172" s="40" t="s">
        <v>99</v>
      </c>
      <c r="O172" s="53" t="s">
        <v>218</v>
      </c>
    </row>
    <row r="173" spans="1:15" x14ac:dyDescent="0.15">
      <c r="A173" s="42">
        <v>165</v>
      </c>
      <c r="B173"/>
      <c r="H173"/>
      <c r="I173"/>
      <c r="K173"/>
      <c r="L173"/>
      <c r="M173" t="s">
        <v>6</v>
      </c>
      <c r="N173" s="40" t="s">
        <v>101</v>
      </c>
      <c r="O173" s="53"/>
    </row>
    <row r="174" spans="1:15" x14ac:dyDescent="0.15">
      <c r="A174" s="42">
        <v>166</v>
      </c>
      <c r="B174"/>
      <c r="H174"/>
      <c r="I174"/>
      <c r="K174"/>
      <c r="L174"/>
      <c r="M174"/>
      <c r="N174" s="40"/>
      <c r="O174" s="53" t="s">
        <v>4</v>
      </c>
    </row>
    <row r="175" spans="1:15" ht="36" x14ac:dyDescent="0.15">
      <c r="A175" s="42">
        <v>167</v>
      </c>
      <c r="B175" t="s">
        <v>219</v>
      </c>
      <c r="C175">
        <v>1</v>
      </c>
      <c r="E175" t="s">
        <v>181</v>
      </c>
      <c r="F175">
        <v>2</v>
      </c>
      <c r="H175"/>
      <c r="I175" s="39" t="s">
        <v>975</v>
      </c>
      <c r="K175" s="39" t="s">
        <v>975</v>
      </c>
      <c r="L175"/>
      <c r="M175" t="s">
        <v>104</v>
      </c>
      <c r="N175" s="40" t="s">
        <v>204</v>
      </c>
      <c r="O175" s="53" t="s">
        <v>220</v>
      </c>
    </row>
    <row r="176" spans="1:15" x14ac:dyDescent="0.15">
      <c r="A176" s="42">
        <v>168</v>
      </c>
      <c r="B176"/>
      <c r="H176"/>
      <c r="I176"/>
      <c r="K176"/>
      <c r="L176"/>
      <c r="M176" t="s">
        <v>3</v>
      </c>
      <c r="N176" s="40" t="s">
        <v>221</v>
      </c>
      <c r="O176" s="53"/>
    </row>
    <row r="177" spans="1:15" x14ac:dyDescent="0.15">
      <c r="A177" s="42">
        <v>169</v>
      </c>
      <c r="B177"/>
      <c r="H177"/>
      <c r="I177"/>
      <c r="K177"/>
      <c r="L177"/>
      <c r="M177" t="s">
        <v>6</v>
      </c>
      <c r="N177" s="40" t="s">
        <v>984</v>
      </c>
      <c r="O177" s="53"/>
    </row>
    <row r="178" spans="1:15" x14ac:dyDescent="0.15">
      <c r="A178" s="42">
        <v>170</v>
      </c>
      <c r="B178"/>
      <c r="H178"/>
      <c r="I178"/>
      <c r="K178"/>
      <c r="L178"/>
      <c r="M178" t="s">
        <v>9</v>
      </c>
      <c r="N178" s="40" t="s">
        <v>985</v>
      </c>
      <c r="O178" s="53"/>
    </row>
    <row r="179" spans="1:15" x14ac:dyDescent="0.15">
      <c r="A179" s="42">
        <v>171</v>
      </c>
      <c r="B179"/>
      <c r="H179"/>
      <c r="I179"/>
      <c r="K179"/>
      <c r="L179"/>
      <c r="M179" t="s">
        <v>12</v>
      </c>
      <c r="N179" s="40" t="s">
        <v>986</v>
      </c>
      <c r="O179" s="53"/>
    </row>
    <row r="180" spans="1:15" x14ac:dyDescent="0.15">
      <c r="A180" s="42">
        <v>172</v>
      </c>
      <c r="B180"/>
      <c r="H180"/>
      <c r="I180"/>
      <c r="K180"/>
      <c r="L180"/>
      <c r="M180" t="s">
        <v>15</v>
      </c>
      <c r="N180" s="40" t="s">
        <v>987</v>
      </c>
      <c r="O180" s="53"/>
    </row>
    <row r="181" spans="1:15" x14ac:dyDescent="0.15">
      <c r="A181" s="42">
        <v>173</v>
      </c>
      <c r="B181"/>
      <c r="H181"/>
      <c r="I181"/>
      <c r="K181"/>
      <c r="L181"/>
      <c r="M181" t="s">
        <v>18</v>
      </c>
      <c r="N181" s="40" t="s">
        <v>988</v>
      </c>
      <c r="O181" s="53"/>
    </row>
    <row r="182" spans="1:15" x14ac:dyDescent="0.15">
      <c r="A182" s="42">
        <v>174</v>
      </c>
      <c r="B182"/>
      <c r="H182"/>
      <c r="I182"/>
      <c r="K182"/>
      <c r="L182"/>
      <c r="M182" t="s">
        <v>21</v>
      </c>
      <c r="N182" s="40" t="s">
        <v>989</v>
      </c>
      <c r="O182" s="53"/>
    </row>
    <row r="183" spans="1:15" x14ac:dyDescent="0.15">
      <c r="A183" s="42">
        <v>175</v>
      </c>
      <c r="B183"/>
      <c r="H183"/>
      <c r="I183"/>
      <c r="K183"/>
      <c r="L183"/>
      <c r="M183" t="s">
        <v>24</v>
      </c>
      <c r="N183" s="40" t="s">
        <v>990</v>
      </c>
      <c r="O183" s="53"/>
    </row>
    <row r="184" spans="1:15" x14ac:dyDescent="0.15">
      <c r="A184" s="42">
        <v>176</v>
      </c>
      <c r="B184"/>
      <c r="H184"/>
      <c r="I184"/>
      <c r="K184"/>
      <c r="L184"/>
      <c r="M184" t="s">
        <v>27</v>
      </c>
      <c r="N184" s="40" t="s">
        <v>991</v>
      </c>
      <c r="O184" s="53"/>
    </row>
    <row r="185" spans="1:15" x14ac:dyDescent="0.15">
      <c r="A185" s="42">
        <v>177</v>
      </c>
      <c r="B185"/>
      <c r="H185"/>
      <c r="I185"/>
      <c r="K185"/>
      <c r="L185"/>
      <c r="M185" t="s">
        <v>30</v>
      </c>
      <c r="N185" s="40" t="s">
        <v>992</v>
      </c>
      <c r="O185" s="53"/>
    </row>
    <row r="186" spans="1:15" x14ac:dyDescent="0.15">
      <c r="A186" s="42">
        <v>178</v>
      </c>
      <c r="B186"/>
      <c r="H186"/>
      <c r="I186"/>
      <c r="K186"/>
      <c r="L186"/>
      <c r="M186" t="s">
        <v>32</v>
      </c>
      <c r="N186" s="40" t="s">
        <v>993</v>
      </c>
      <c r="O186" s="53"/>
    </row>
    <row r="187" spans="1:15" x14ac:dyDescent="0.15">
      <c r="A187" s="42">
        <v>179</v>
      </c>
      <c r="B187"/>
      <c r="H187"/>
      <c r="I187"/>
      <c r="K187"/>
      <c r="L187"/>
      <c r="M187" t="s">
        <v>33</v>
      </c>
      <c r="N187" s="40" t="s">
        <v>222</v>
      </c>
      <c r="O187" s="53"/>
    </row>
    <row r="188" spans="1:15" ht="24" x14ac:dyDescent="0.15">
      <c r="A188" s="42">
        <v>180</v>
      </c>
      <c r="B188"/>
      <c r="H188"/>
      <c r="I188"/>
      <c r="K188"/>
      <c r="L188"/>
      <c r="M188" t="s">
        <v>40</v>
      </c>
      <c r="N188" s="40" t="s">
        <v>223</v>
      </c>
      <c r="O188" s="53"/>
    </row>
    <row r="189" spans="1:15" ht="24" x14ac:dyDescent="0.15">
      <c r="A189" s="42">
        <v>181</v>
      </c>
      <c r="B189"/>
      <c r="H189"/>
      <c r="I189"/>
      <c r="K189"/>
      <c r="L189"/>
      <c r="M189" t="s">
        <v>41</v>
      </c>
      <c r="N189" s="40" t="s">
        <v>224</v>
      </c>
      <c r="O189" s="53"/>
    </row>
    <row r="190" spans="1:15" ht="24" x14ac:dyDescent="0.15">
      <c r="A190" s="42">
        <v>182</v>
      </c>
      <c r="B190"/>
      <c r="H190"/>
      <c r="I190"/>
      <c r="K190"/>
      <c r="L190"/>
      <c r="M190" t="s">
        <v>103</v>
      </c>
      <c r="N190" s="40" t="s">
        <v>225</v>
      </c>
      <c r="O190" s="53"/>
    </row>
    <row r="191" spans="1:15" ht="24" x14ac:dyDescent="0.15">
      <c r="A191" s="42">
        <v>183</v>
      </c>
      <c r="B191"/>
      <c r="H191"/>
      <c r="I191"/>
      <c r="K191"/>
      <c r="L191"/>
      <c r="M191" t="s">
        <v>110</v>
      </c>
      <c r="N191" s="40" t="s">
        <v>215</v>
      </c>
      <c r="O191" s="53"/>
    </row>
    <row r="192" spans="1:15" x14ac:dyDescent="0.15">
      <c r="A192" s="42">
        <v>184</v>
      </c>
      <c r="B192"/>
      <c r="H192"/>
      <c r="I192"/>
      <c r="K192"/>
      <c r="L192"/>
      <c r="M192" t="s">
        <v>112</v>
      </c>
      <c r="N192" s="40" t="s">
        <v>216</v>
      </c>
      <c r="O192" s="53"/>
    </row>
    <row r="193" spans="1:15" x14ac:dyDescent="0.15">
      <c r="A193" s="42">
        <v>185</v>
      </c>
      <c r="B193"/>
      <c r="H193"/>
      <c r="I193"/>
      <c r="K193"/>
      <c r="L193"/>
      <c r="M193" t="s">
        <v>114</v>
      </c>
      <c r="N193" s="40" t="s">
        <v>245</v>
      </c>
      <c r="O193" s="53"/>
    </row>
    <row r="194" spans="1:15" x14ac:dyDescent="0.15">
      <c r="A194" s="42">
        <v>186</v>
      </c>
      <c r="B194"/>
      <c r="H194"/>
      <c r="I194"/>
      <c r="K194"/>
      <c r="L194"/>
      <c r="M194"/>
      <c r="N194" s="40"/>
      <c r="O194" s="53" t="s">
        <v>4</v>
      </c>
    </row>
    <row r="195" spans="1:15" ht="24" x14ac:dyDescent="0.15">
      <c r="A195" s="42">
        <v>187</v>
      </c>
      <c r="B195" t="s">
        <v>227</v>
      </c>
      <c r="C195">
        <v>1</v>
      </c>
      <c r="E195" t="s">
        <v>182</v>
      </c>
      <c r="F195">
        <v>2</v>
      </c>
      <c r="H195"/>
      <c r="I195" s="39" t="s">
        <v>975</v>
      </c>
      <c r="K195" s="39" t="s">
        <v>975</v>
      </c>
      <c r="L195"/>
      <c r="M195" t="s">
        <v>3</v>
      </c>
      <c r="N195" s="40" t="s">
        <v>228</v>
      </c>
      <c r="O195" s="53" t="s">
        <v>229</v>
      </c>
    </row>
    <row r="196" spans="1:15" x14ac:dyDescent="0.15">
      <c r="A196" s="42">
        <v>188</v>
      </c>
      <c r="B196"/>
      <c r="H196"/>
      <c r="I196"/>
      <c r="K196"/>
      <c r="L196"/>
      <c r="M196" t="s">
        <v>6</v>
      </c>
      <c r="N196" s="40" t="s">
        <v>230</v>
      </c>
      <c r="O196" s="53"/>
    </row>
    <row r="197" spans="1:15" x14ac:dyDescent="0.15">
      <c r="A197" s="42">
        <v>189</v>
      </c>
      <c r="B197"/>
      <c r="H197"/>
      <c r="I197"/>
      <c r="K197"/>
      <c r="L197"/>
      <c r="M197" t="s">
        <v>9</v>
      </c>
      <c r="N197" s="40" t="s">
        <v>1813</v>
      </c>
      <c r="O197" s="53"/>
    </row>
    <row r="198" spans="1:15" ht="24" x14ac:dyDescent="0.15">
      <c r="A198" s="42">
        <v>190</v>
      </c>
      <c r="B198"/>
      <c r="H198"/>
      <c r="I198"/>
      <c r="K198"/>
      <c r="L198"/>
      <c r="M198" t="s">
        <v>12</v>
      </c>
      <c r="N198" s="40" t="s">
        <v>994</v>
      </c>
      <c r="O198" s="53"/>
    </row>
    <row r="199" spans="1:15" ht="24" x14ac:dyDescent="0.15">
      <c r="A199" s="42">
        <v>191</v>
      </c>
      <c r="B199"/>
      <c r="H199"/>
      <c r="I199"/>
      <c r="K199"/>
      <c r="L199"/>
      <c r="M199" t="s">
        <v>15</v>
      </c>
      <c r="N199" s="40" t="s">
        <v>995</v>
      </c>
      <c r="O199" s="53"/>
    </row>
    <row r="200" spans="1:15" x14ac:dyDescent="0.15">
      <c r="A200" s="42">
        <v>192</v>
      </c>
      <c r="B200"/>
      <c r="H200"/>
      <c r="I200"/>
      <c r="K200"/>
      <c r="L200"/>
      <c r="M200" t="s">
        <v>18</v>
      </c>
      <c r="N200" s="40" t="s">
        <v>996</v>
      </c>
      <c r="O200" s="53"/>
    </row>
    <row r="201" spans="1:15" ht="24" x14ac:dyDescent="0.15">
      <c r="A201" s="42">
        <v>193</v>
      </c>
      <c r="B201"/>
      <c r="H201"/>
      <c r="I201"/>
      <c r="K201"/>
      <c r="L201"/>
      <c r="M201" t="s">
        <v>21</v>
      </c>
      <c r="N201" s="40" t="s">
        <v>1814</v>
      </c>
      <c r="O201" s="53"/>
    </row>
    <row r="202" spans="1:15" x14ac:dyDescent="0.15">
      <c r="A202" s="42">
        <v>194</v>
      </c>
      <c r="B202"/>
      <c r="H202"/>
      <c r="I202"/>
      <c r="K202"/>
      <c r="L202"/>
      <c r="M202" t="s">
        <v>24</v>
      </c>
      <c r="N202" s="40" t="s">
        <v>245</v>
      </c>
      <c r="O202" s="53"/>
    </row>
    <row r="203" spans="1:15" x14ac:dyDescent="0.15">
      <c r="A203" s="42">
        <v>195</v>
      </c>
      <c r="B203"/>
      <c r="H203"/>
      <c r="I203"/>
      <c r="K203"/>
      <c r="L203"/>
      <c r="M203"/>
      <c r="N203" s="40"/>
      <c r="O203" s="53" t="s">
        <v>4</v>
      </c>
    </row>
    <row r="204" spans="1:15" ht="60" x14ac:dyDescent="0.15">
      <c r="A204" s="42">
        <v>196</v>
      </c>
      <c r="B204" t="s">
        <v>231</v>
      </c>
      <c r="C204">
        <v>1</v>
      </c>
      <c r="E204" t="s">
        <v>183</v>
      </c>
      <c r="F204">
        <v>2</v>
      </c>
      <c r="H204"/>
      <c r="I204" s="39" t="s">
        <v>975</v>
      </c>
      <c r="K204" s="39" t="s">
        <v>975</v>
      </c>
      <c r="L204"/>
      <c r="M204" t="s">
        <v>3</v>
      </c>
      <c r="N204" s="40" t="s">
        <v>99</v>
      </c>
      <c r="O204" s="53" t="s">
        <v>1356</v>
      </c>
    </row>
    <row r="205" spans="1:15" x14ac:dyDescent="0.15">
      <c r="A205" s="42">
        <v>197</v>
      </c>
      <c r="B205"/>
      <c r="H205"/>
      <c r="I205"/>
      <c r="K205"/>
      <c r="L205"/>
      <c r="M205" t="s">
        <v>6</v>
      </c>
      <c r="N205" s="40" t="s">
        <v>101</v>
      </c>
      <c r="O205" s="53"/>
    </row>
    <row r="206" spans="1:15" x14ac:dyDescent="0.15">
      <c r="A206" s="42">
        <v>198</v>
      </c>
      <c r="B206"/>
      <c r="H206"/>
      <c r="I206"/>
      <c r="K206"/>
      <c r="L206"/>
      <c r="M206"/>
      <c r="N206" s="40"/>
      <c r="O206" s="53" t="s">
        <v>4</v>
      </c>
    </row>
    <row r="207" spans="1:15" ht="36" x14ac:dyDescent="0.15">
      <c r="A207" s="42">
        <v>199</v>
      </c>
      <c r="B207" t="s">
        <v>232</v>
      </c>
      <c r="C207">
        <v>1</v>
      </c>
      <c r="E207" t="s">
        <v>184</v>
      </c>
      <c r="F207">
        <v>2</v>
      </c>
      <c r="H207"/>
      <c r="I207" s="39" t="s">
        <v>975</v>
      </c>
      <c r="K207" s="39" t="s">
        <v>975</v>
      </c>
      <c r="L207" s="40" t="s">
        <v>1815</v>
      </c>
      <c r="M207" t="s">
        <v>3</v>
      </c>
      <c r="N207" s="40" t="s">
        <v>233</v>
      </c>
      <c r="O207" s="53" t="s">
        <v>234</v>
      </c>
    </row>
    <row r="208" spans="1:15" x14ac:dyDescent="0.15">
      <c r="A208" s="42">
        <v>200</v>
      </c>
      <c r="B208"/>
      <c r="H208"/>
      <c r="I208"/>
      <c r="K208"/>
      <c r="L208"/>
      <c r="M208" t="s">
        <v>6</v>
      </c>
      <c r="N208" s="40" t="s">
        <v>235</v>
      </c>
      <c r="O208" s="53"/>
    </row>
    <row r="209" spans="1:15" ht="24" x14ac:dyDescent="0.15">
      <c r="A209" s="42">
        <v>201</v>
      </c>
      <c r="B209"/>
      <c r="H209"/>
      <c r="I209"/>
      <c r="K209"/>
      <c r="L209"/>
      <c r="M209" t="s">
        <v>9</v>
      </c>
      <c r="N209" s="40" t="s">
        <v>236</v>
      </c>
      <c r="O209" s="53"/>
    </row>
    <row r="210" spans="1:15" x14ac:dyDescent="0.15">
      <c r="A210" s="42">
        <v>202</v>
      </c>
      <c r="B210"/>
      <c r="H210"/>
      <c r="I210"/>
      <c r="K210"/>
      <c r="L210"/>
      <c r="M210" t="s">
        <v>12</v>
      </c>
      <c r="N210" s="40" t="s">
        <v>237</v>
      </c>
      <c r="O210" s="53"/>
    </row>
    <row r="211" spans="1:15" x14ac:dyDescent="0.15">
      <c r="A211" s="42">
        <v>203</v>
      </c>
      <c r="B211"/>
      <c r="H211"/>
      <c r="I211"/>
      <c r="K211"/>
      <c r="L211"/>
      <c r="M211" t="s">
        <v>15</v>
      </c>
      <c r="N211" s="40" t="s">
        <v>238</v>
      </c>
      <c r="O211" s="53"/>
    </row>
    <row r="212" spans="1:15" ht="24" x14ac:dyDescent="0.15">
      <c r="A212" s="42">
        <v>204</v>
      </c>
      <c r="B212"/>
      <c r="H212"/>
      <c r="I212"/>
      <c r="K212"/>
      <c r="L212"/>
      <c r="M212" t="s">
        <v>18</v>
      </c>
      <c r="N212" s="40" t="s">
        <v>239</v>
      </c>
      <c r="O212" s="53"/>
    </row>
    <row r="213" spans="1:15" ht="24" x14ac:dyDescent="0.15">
      <c r="A213" s="42">
        <v>205</v>
      </c>
      <c r="B213"/>
      <c r="H213"/>
      <c r="I213"/>
      <c r="K213"/>
      <c r="L213"/>
      <c r="M213" t="s">
        <v>21</v>
      </c>
      <c r="N213" s="40" t="s">
        <v>240</v>
      </c>
      <c r="O213" s="53"/>
    </row>
    <row r="214" spans="1:15" x14ac:dyDescent="0.15">
      <c r="A214" s="42">
        <v>206</v>
      </c>
      <c r="B214"/>
      <c r="H214"/>
      <c r="I214"/>
      <c r="K214"/>
      <c r="L214"/>
      <c r="M214" t="s">
        <v>24</v>
      </c>
      <c r="N214" s="40" t="s">
        <v>241</v>
      </c>
      <c r="O214" s="53"/>
    </row>
    <row r="215" spans="1:15" x14ac:dyDescent="0.15">
      <c r="A215" s="42">
        <v>207</v>
      </c>
      <c r="B215"/>
      <c r="H215"/>
      <c r="I215"/>
      <c r="K215"/>
      <c r="L215"/>
      <c r="M215" t="s">
        <v>27</v>
      </c>
      <c r="N215" s="40" t="s">
        <v>242</v>
      </c>
      <c r="O215" s="53"/>
    </row>
    <row r="216" spans="1:15" ht="24" x14ac:dyDescent="0.15">
      <c r="A216" s="42">
        <v>208</v>
      </c>
      <c r="B216"/>
      <c r="H216"/>
      <c r="I216"/>
      <c r="K216"/>
      <c r="L216"/>
      <c r="M216" t="s">
        <v>30</v>
      </c>
      <c r="N216" s="40" t="s">
        <v>243</v>
      </c>
      <c r="O216" s="53"/>
    </row>
    <row r="217" spans="1:15" x14ac:dyDescent="0.15">
      <c r="A217" s="42">
        <v>209</v>
      </c>
      <c r="B217"/>
      <c r="H217"/>
      <c r="I217"/>
      <c r="K217"/>
      <c r="L217"/>
      <c r="M217" t="s">
        <v>32</v>
      </c>
      <c r="N217" s="40" t="s">
        <v>244</v>
      </c>
      <c r="O217" s="53"/>
    </row>
    <row r="218" spans="1:15" x14ac:dyDescent="0.15">
      <c r="A218" s="42">
        <v>210</v>
      </c>
      <c r="B218"/>
      <c r="H218"/>
      <c r="I218"/>
      <c r="K218"/>
      <c r="L218"/>
      <c r="M218" t="s">
        <v>33</v>
      </c>
      <c r="N218" s="40" t="s">
        <v>245</v>
      </c>
      <c r="O218" s="53"/>
    </row>
    <row r="219" spans="1:15" x14ac:dyDescent="0.15">
      <c r="A219" s="42">
        <v>211</v>
      </c>
      <c r="B219"/>
      <c r="H219"/>
      <c r="I219"/>
      <c r="K219"/>
      <c r="L219"/>
      <c r="M219"/>
      <c r="N219" s="40"/>
      <c r="O219" s="53" t="s">
        <v>4</v>
      </c>
    </row>
    <row r="220" spans="1:15" ht="36" x14ac:dyDescent="0.15">
      <c r="A220" s="42">
        <v>212</v>
      </c>
      <c r="B220" t="s">
        <v>246</v>
      </c>
      <c r="C220">
        <v>1</v>
      </c>
      <c r="E220" t="s">
        <v>185</v>
      </c>
      <c r="F220">
        <v>99</v>
      </c>
      <c r="H220"/>
      <c r="I220" s="39" t="s">
        <v>975</v>
      </c>
      <c r="K220" s="39" t="s">
        <v>975</v>
      </c>
      <c r="L220"/>
      <c r="M220" t="s">
        <v>3</v>
      </c>
      <c r="N220" s="40" t="s">
        <v>99</v>
      </c>
      <c r="O220" s="53" t="s">
        <v>247</v>
      </c>
    </row>
    <row r="221" spans="1:15" x14ac:dyDescent="0.15">
      <c r="A221" s="42">
        <v>213</v>
      </c>
      <c r="B221"/>
      <c r="H221"/>
      <c r="I221"/>
      <c r="K221"/>
      <c r="L221"/>
      <c r="M221" t="s">
        <v>6</v>
      </c>
      <c r="N221" s="40" t="s">
        <v>101</v>
      </c>
      <c r="O221" s="53"/>
    </row>
    <row r="222" spans="1:15" x14ac:dyDescent="0.15">
      <c r="A222" s="42">
        <v>214</v>
      </c>
      <c r="B222"/>
      <c r="H222"/>
      <c r="I222"/>
      <c r="K222"/>
      <c r="L222"/>
      <c r="M222"/>
      <c r="N222" s="40"/>
      <c r="O222" s="53" t="s">
        <v>4</v>
      </c>
    </row>
    <row r="223" spans="1:15" ht="36" x14ac:dyDescent="0.15">
      <c r="A223" s="42">
        <v>215</v>
      </c>
      <c r="B223" t="s">
        <v>248</v>
      </c>
      <c r="C223">
        <v>1</v>
      </c>
      <c r="E223" t="s">
        <v>186</v>
      </c>
      <c r="F223">
        <v>99</v>
      </c>
      <c r="H223"/>
      <c r="I223" s="39" t="s">
        <v>975</v>
      </c>
      <c r="K223" s="39" t="s">
        <v>975</v>
      </c>
      <c r="L223"/>
      <c r="M223" t="s">
        <v>3</v>
      </c>
      <c r="N223" s="40" t="s">
        <v>99</v>
      </c>
      <c r="O223" s="53" t="s">
        <v>249</v>
      </c>
    </row>
    <row r="224" spans="1:15" x14ac:dyDescent="0.15">
      <c r="A224" s="42">
        <v>216</v>
      </c>
      <c r="B224"/>
      <c r="H224"/>
      <c r="I224"/>
      <c r="K224"/>
      <c r="L224"/>
      <c r="M224" t="s">
        <v>6</v>
      </c>
      <c r="N224" s="40" t="s">
        <v>101</v>
      </c>
      <c r="O224" s="53"/>
    </row>
    <row r="225" spans="1:15" x14ac:dyDescent="0.15">
      <c r="A225" s="42">
        <v>217</v>
      </c>
      <c r="B225"/>
      <c r="H225"/>
      <c r="I225"/>
      <c r="K225"/>
      <c r="L225"/>
      <c r="M225"/>
      <c r="N225" s="40"/>
      <c r="O225" s="53" t="s">
        <v>4</v>
      </c>
    </row>
    <row r="226" spans="1:15" ht="48" x14ac:dyDescent="0.15">
      <c r="A226" s="42">
        <v>218</v>
      </c>
      <c r="B226" t="s">
        <v>250</v>
      </c>
      <c r="C226">
        <v>1</v>
      </c>
      <c r="E226" t="s">
        <v>187</v>
      </c>
      <c r="F226">
        <v>99</v>
      </c>
      <c r="H226"/>
      <c r="I226" s="39" t="s">
        <v>975</v>
      </c>
      <c r="K226" s="39" t="s">
        <v>975</v>
      </c>
      <c r="L226"/>
      <c r="M226" t="s">
        <v>3</v>
      </c>
      <c r="N226" s="40" t="s">
        <v>251</v>
      </c>
      <c r="O226" s="53" t="s">
        <v>252</v>
      </c>
    </row>
    <row r="227" spans="1:15" ht="72" x14ac:dyDescent="0.15">
      <c r="A227" s="42">
        <v>219</v>
      </c>
      <c r="B227"/>
      <c r="H227"/>
      <c r="I227"/>
      <c r="K227"/>
      <c r="L227"/>
      <c r="M227" t="s">
        <v>6</v>
      </c>
      <c r="N227" s="40" t="s">
        <v>253</v>
      </c>
      <c r="O227" s="53"/>
    </row>
    <row r="228" spans="1:15" ht="60" x14ac:dyDescent="0.15">
      <c r="A228" s="42">
        <v>220</v>
      </c>
      <c r="B228"/>
      <c r="H228"/>
      <c r="I228"/>
      <c r="K228"/>
      <c r="L228"/>
      <c r="M228" t="s">
        <v>9</v>
      </c>
      <c r="N228" s="40" t="s">
        <v>254</v>
      </c>
      <c r="O228" s="53"/>
    </row>
    <row r="229" spans="1:15" x14ac:dyDescent="0.15">
      <c r="A229" s="42">
        <v>221</v>
      </c>
      <c r="B229"/>
      <c r="H229"/>
      <c r="I229"/>
      <c r="K229"/>
      <c r="L229"/>
      <c r="M229" t="s">
        <v>12</v>
      </c>
      <c r="N229" s="40" t="s">
        <v>255</v>
      </c>
      <c r="O229" s="53"/>
    </row>
    <row r="230" spans="1:15" x14ac:dyDescent="0.15">
      <c r="A230" s="42">
        <v>222</v>
      </c>
      <c r="B230"/>
      <c r="H230"/>
      <c r="I230"/>
      <c r="K230"/>
      <c r="L230"/>
      <c r="M230" t="s">
        <v>15</v>
      </c>
      <c r="N230" s="40" t="s">
        <v>256</v>
      </c>
      <c r="O230" s="53"/>
    </row>
    <row r="231" spans="1:15" x14ac:dyDescent="0.15">
      <c r="A231" s="42">
        <v>223</v>
      </c>
      <c r="B231"/>
      <c r="H231"/>
      <c r="I231"/>
      <c r="K231"/>
      <c r="L231"/>
      <c r="M231" t="s">
        <v>18</v>
      </c>
      <c r="N231" s="40" t="s">
        <v>257</v>
      </c>
      <c r="O231" s="53"/>
    </row>
    <row r="232" spans="1:15" x14ac:dyDescent="0.15">
      <c r="A232" s="42">
        <v>224</v>
      </c>
      <c r="B232"/>
      <c r="H232"/>
      <c r="I232"/>
      <c r="K232"/>
      <c r="L232"/>
      <c r="M232"/>
      <c r="N232" s="40"/>
      <c r="O232" s="53" t="s">
        <v>4</v>
      </c>
    </row>
    <row r="233" spans="1:15" x14ac:dyDescent="0.15">
      <c r="A233" s="42">
        <v>225</v>
      </c>
      <c r="B233" t="s">
        <v>1214</v>
      </c>
      <c r="C233">
        <v>1</v>
      </c>
      <c r="E233" t="s">
        <v>188</v>
      </c>
      <c r="F233">
        <v>99</v>
      </c>
      <c r="H233"/>
      <c r="I233">
        <v>2</v>
      </c>
      <c r="K233">
        <v>1</v>
      </c>
      <c r="L233"/>
      <c r="M233"/>
      <c r="N233" s="40"/>
      <c r="O233" s="53" t="s">
        <v>46</v>
      </c>
    </row>
    <row r="234" spans="1:15" x14ac:dyDescent="0.15">
      <c r="A234" s="42">
        <v>226</v>
      </c>
      <c r="B234"/>
      <c r="H234"/>
      <c r="I234"/>
      <c r="K234"/>
      <c r="L234"/>
      <c r="M234"/>
      <c r="N234" s="40"/>
      <c r="O234" s="53" t="s">
        <v>4</v>
      </c>
    </row>
    <row r="235" spans="1:15" x14ac:dyDescent="0.15">
      <c r="A235" s="42">
        <v>227</v>
      </c>
      <c r="B235" t="s">
        <v>1981</v>
      </c>
      <c r="C235">
        <v>1</v>
      </c>
      <c r="E235" t="s">
        <v>1611</v>
      </c>
      <c r="F235">
        <v>99</v>
      </c>
      <c r="H235"/>
      <c r="I235">
        <v>2</v>
      </c>
      <c r="K235"/>
      <c r="L235"/>
      <c r="M235"/>
      <c r="N235" s="40"/>
      <c r="O235" s="53" t="s">
        <v>190</v>
      </c>
    </row>
    <row r="236" spans="1:15" x14ac:dyDescent="0.15">
      <c r="A236" s="42">
        <v>228</v>
      </c>
      <c r="B236"/>
      <c r="H236"/>
      <c r="I236"/>
      <c r="K236"/>
      <c r="L236"/>
      <c r="M236"/>
      <c r="N236" s="40"/>
      <c r="O236" s="53" t="s">
        <v>4</v>
      </c>
    </row>
    <row r="237" spans="1:15" ht="48" x14ac:dyDescent="0.15">
      <c r="A237" s="42">
        <v>229</v>
      </c>
      <c r="B237" t="s">
        <v>1320</v>
      </c>
      <c r="C237">
        <v>1</v>
      </c>
      <c r="E237" t="s">
        <v>1612</v>
      </c>
      <c r="F237">
        <v>2</v>
      </c>
      <c r="H237"/>
      <c r="I237" s="39" t="s">
        <v>975</v>
      </c>
      <c r="K237"/>
      <c r="M237" t="s">
        <v>3</v>
      </c>
      <c r="N237" s="40" t="s">
        <v>99</v>
      </c>
      <c r="O237" s="53" t="s">
        <v>1983</v>
      </c>
    </row>
    <row r="238" spans="1:15" x14ac:dyDescent="0.15">
      <c r="A238" s="42">
        <v>230</v>
      </c>
      <c r="B238"/>
      <c r="H238"/>
      <c r="I238"/>
      <c r="K238"/>
      <c r="L238"/>
      <c r="M238" t="s">
        <v>6</v>
      </c>
      <c r="N238" s="40" t="s">
        <v>101</v>
      </c>
      <c r="O238" s="53"/>
    </row>
    <row r="239" spans="1:15" x14ac:dyDescent="0.15">
      <c r="A239" s="42">
        <v>231</v>
      </c>
      <c r="B239"/>
      <c r="H239"/>
      <c r="I239"/>
      <c r="K239"/>
      <c r="L239"/>
      <c r="M239"/>
      <c r="N239" s="40"/>
      <c r="O239" s="53" t="s">
        <v>4</v>
      </c>
    </row>
    <row r="240" spans="1:15" ht="36" x14ac:dyDescent="0.15">
      <c r="A240" s="42">
        <v>232</v>
      </c>
      <c r="B240" t="s">
        <v>867</v>
      </c>
      <c r="C240">
        <v>1</v>
      </c>
      <c r="E240" t="s">
        <v>1613</v>
      </c>
      <c r="F240">
        <v>2</v>
      </c>
      <c r="H240"/>
      <c r="I240" s="39" t="s">
        <v>975</v>
      </c>
      <c r="K240"/>
      <c r="L240" t="s">
        <v>1982</v>
      </c>
      <c r="M240" t="s">
        <v>3</v>
      </c>
      <c r="N240" s="40" t="s">
        <v>99</v>
      </c>
      <c r="O240" s="53" t="s">
        <v>1984</v>
      </c>
    </row>
    <row r="241" spans="1:15" x14ac:dyDescent="0.15">
      <c r="A241" s="42">
        <v>233</v>
      </c>
      <c r="B241"/>
      <c r="H241"/>
      <c r="I241"/>
      <c r="K241"/>
      <c r="L241"/>
      <c r="M241" t="s">
        <v>6</v>
      </c>
      <c r="N241" s="40" t="s">
        <v>101</v>
      </c>
      <c r="O241" s="53"/>
    </row>
    <row r="242" spans="1:15" x14ac:dyDescent="0.15">
      <c r="A242" s="42">
        <v>234</v>
      </c>
      <c r="B242"/>
      <c r="H242"/>
      <c r="I242"/>
      <c r="K242"/>
      <c r="L242"/>
      <c r="M242"/>
      <c r="N242" s="40"/>
      <c r="O242" s="53" t="s">
        <v>4</v>
      </c>
    </row>
    <row r="243" spans="1:15" ht="24" x14ac:dyDescent="0.15">
      <c r="A243" s="42">
        <v>235</v>
      </c>
      <c r="B243" t="s">
        <v>1986</v>
      </c>
      <c r="C243">
        <v>1</v>
      </c>
      <c r="E243" t="s">
        <v>1614</v>
      </c>
      <c r="F243">
        <v>2</v>
      </c>
      <c r="H243"/>
      <c r="I243"/>
      <c r="K243"/>
      <c r="L243"/>
      <c r="M243" t="s">
        <v>3</v>
      </c>
      <c r="N243" s="40" t="s">
        <v>1985</v>
      </c>
      <c r="O243" s="53"/>
    </row>
    <row r="244" spans="1:15" x14ac:dyDescent="0.15">
      <c r="A244" s="42">
        <v>236</v>
      </c>
      <c r="B244"/>
      <c r="H244"/>
      <c r="I244"/>
      <c r="K244"/>
      <c r="L244"/>
      <c r="M244"/>
      <c r="N244" s="40"/>
      <c r="O244" s="53" t="s">
        <v>4</v>
      </c>
    </row>
    <row r="245" spans="1:15" ht="60" x14ac:dyDescent="0.15">
      <c r="A245" s="42">
        <v>237</v>
      </c>
      <c r="B245" t="s">
        <v>868</v>
      </c>
      <c r="C245">
        <v>1</v>
      </c>
      <c r="E245" t="s">
        <v>1615</v>
      </c>
      <c r="F245">
        <v>99</v>
      </c>
      <c r="H245"/>
      <c r="I245">
        <v>2</v>
      </c>
      <c r="K245"/>
      <c r="L245" t="s">
        <v>1987</v>
      </c>
      <c r="M245"/>
      <c r="N245" s="40"/>
      <c r="O245" s="53" t="s">
        <v>869</v>
      </c>
    </row>
    <row r="246" spans="1:15" x14ac:dyDescent="0.15">
      <c r="A246" s="42">
        <v>238</v>
      </c>
      <c r="B246"/>
      <c r="H246"/>
      <c r="I246"/>
      <c r="K246"/>
      <c r="L246"/>
      <c r="M246"/>
      <c r="N246" s="40"/>
      <c r="O246" s="53" t="s">
        <v>4</v>
      </c>
    </row>
    <row r="247" spans="1:15" ht="72" x14ac:dyDescent="0.15">
      <c r="A247" s="42">
        <v>239</v>
      </c>
      <c r="B247" t="s">
        <v>1423</v>
      </c>
      <c r="C247">
        <v>1</v>
      </c>
      <c r="E247" t="s">
        <v>1804</v>
      </c>
      <c r="F247">
        <v>99</v>
      </c>
      <c r="H247"/>
      <c r="I247">
        <v>2</v>
      </c>
      <c r="K247"/>
      <c r="L247" t="s">
        <v>1987</v>
      </c>
      <c r="M247"/>
      <c r="N247" s="40"/>
      <c r="O247" s="53" t="s">
        <v>1424</v>
      </c>
    </row>
    <row r="248" spans="1:15" x14ac:dyDescent="0.15">
      <c r="A248" s="42">
        <v>240</v>
      </c>
      <c r="B248"/>
      <c r="H248"/>
      <c r="I248"/>
      <c r="K248"/>
      <c r="L248"/>
      <c r="M248"/>
      <c r="N248" s="40"/>
      <c r="O248" s="53" t="s">
        <v>4</v>
      </c>
    </row>
    <row r="249" spans="1:15" ht="60" x14ac:dyDescent="0.15">
      <c r="A249" s="42">
        <v>241</v>
      </c>
      <c r="B249" t="s">
        <v>870</v>
      </c>
      <c r="C249">
        <v>1</v>
      </c>
      <c r="E249" t="s">
        <v>1805</v>
      </c>
      <c r="F249">
        <v>2</v>
      </c>
      <c r="H249"/>
      <c r="I249" s="39" t="s">
        <v>975</v>
      </c>
      <c r="K249"/>
      <c r="L249" t="s">
        <v>1987</v>
      </c>
      <c r="M249" t="s">
        <v>3</v>
      </c>
      <c r="N249" s="40" t="s">
        <v>871</v>
      </c>
      <c r="O249" s="53" t="s">
        <v>872</v>
      </c>
    </row>
    <row r="250" spans="1:15" x14ac:dyDescent="0.15">
      <c r="A250" s="42">
        <v>242</v>
      </c>
      <c r="B250"/>
      <c r="H250"/>
      <c r="I250"/>
      <c r="K250"/>
      <c r="L250"/>
      <c r="M250" t="s">
        <v>6</v>
      </c>
      <c r="N250" s="40" t="s">
        <v>873</v>
      </c>
      <c r="O250" s="53"/>
    </row>
    <row r="251" spans="1:15" x14ac:dyDescent="0.15">
      <c r="A251" s="42">
        <v>243</v>
      </c>
      <c r="B251"/>
      <c r="H251"/>
      <c r="I251"/>
      <c r="K251"/>
      <c r="L251"/>
      <c r="M251" t="s">
        <v>9</v>
      </c>
      <c r="N251" s="40" t="s">
        <v>874</v>
      </c>
      <c r="O251" s="53"/>
    </row>
    <row r="252" spans="1:15" ht="24" x14ac:dyDescent="0.15">
      <c r="A252" s="42">
        <v>244</v>
      </c>
      <c r="B252"/>
      <c r="H252"/>
      <c r="I252"/>
      <c r="K252"/>
      <c r="L252"/>
      <c r="M252" t="s">
        <v>12</v>
      </c>
      <c r="N252" s="40" t="s">
        <v>875</v>
      </c>
      <c r="O252" s="53"/>
    </row>
    <row r="253" spans="1:15" x14ac:dyDescent="0.15">
      <c r="A253" s="42">
        <v>245</v>
      </c>
      <c r="B253"/>
      <c r="H253"/>
      <c r="I253"/>
      <c r="K253"/>
      <c r="L253"/>
      <c r="M253" t="s">
        <v>15</v>
      </c>
      <c r="N253" s="40" t="s">
        <v>876</v>
      </c>
      <c r="O253" s="53"/>
    </row>
    <row r="254" spans="1:15" x14ac:dyDescent="0.15">
      <c r="A254" s="42">
        <v>246</v>
      </c>
      <c r="B254"/>
      <c r="H254"/>
      <c r="I254"/>
      <c r="K254"/>
      <c r="L254"/>
      <c r="M254" t="s">
        <v>18</v>
      </c>
      <c r="N254" s="40" t="s">
        <v>1095</v>
      </c>
      <c r="O254" s="53"/>
    </row>
    <row r="255" spans="1:15" ht="48" x14ac:dyDescent="0.15">
      <c r="A255" s="42">
        <v>247</v>
      </c>
      <c r="B255"/>
      <c r="H255"/>
      <c r="I255"/>
      <c r="K255"/>
      <c r="L255"/>
      <c r="M255" t="s">
        <v>21</v>
      </c>
      <c r="N255" s="40" t="s">
        <v>1096</v>
      </c>
      <c r="O255" s="53"/>
    </row>
    <row r="256" spans="1:15" x14ac:dyDescent="0.15">
      <c r="A256" s="42">
        <v>248</v>
      </c>
      <c r="B256"/>
      <c r="H256"/>
      <c r="I256"/>
      <c r="K256"/>
      <c r="L256"/>
      <c r="M256" t="s">
        <v>24</v>
      </c>
      <c r="N256" s="40" t="s">
        <v>1097</v>
      </c>
      <c r="O256" s="53"/>
    </row>
    <row r="257" spans="1:15" x14ac:dyDescent="0.15">
      <c r="A257" s="42">
        <v>249</v>
      </c>
      <c r="B257"/>
      <c r="H257"/>
      <c r="I257"/>
      <c r="K257"/>
      <c r="L257"/>
      <c r="M257"/>
      <c r="N257" s="40"/>
      <c r="O257" s="53" t="s">
        <v>4</v>
      </c>
    </row>
    <row r="258" spans="1:15" ht="60" x14ac:dyDescent="0.15">
      <c r="A258" s="42">
        <v>250</v>
      </c>
      <c r="B258" t="s">
        <v>880</v>
      </c>
      <c r="C258">
        <v>1</v>
      </c>
      <c r="E258" t="s">
        <v>1806</v>
      </c>
      <c r="F258">
        <v>2</v>
      </c>
      <c r="H258"/>
      <c r="I258" s="39" t="s">
        <v>975</v>
      </c>
      <c r="K258"/>
      <c r="L258" t="s">
        <v>1987</v>
      </c>
      <c r="M258" t="s">
        <v>3</v>
      </c>
      <c r="N258" s="40" t="s">
        <v>881</v>
      </c>
      <c r="O258" s="53" t="s">
        <v>882</v>
      </c>
    </row>
    <row r="259" spans="1:15" x14ac:dyDescent="0.15">
      <c r="A259" s="42">
        <v>251</v>
      </c>
      <c r="B259"/>
      <c r="H259"/>
      <c r="I259"/>
      <c r="K259"/>
      <c r="L259"/>
      <c r="M259" t="s">
        <v>6</v>
      </c>
      <c r="N259" s="40" t="s">
        <v>582</v>
      </c>
      <c r="O259" s="53"/>
    </row>
    <row r="260" spans="1:15" x14ac:dyDescent="0.15">
      <c r="A260" s="42">
        <v>252</v>
      </c>
      <c r="B260"/>
      <c r="H260"/>
      <c r="I260"/>
      <c r="K260"/>
      <c r="L260"/>
      <c r="M260" t="s">
        <v>9</v>
      </c>
      <c r="N260" s="40" t="s">
        <v>883</v>
      </c>
      <c r="O260" s="53"/>
    </row>
    <row r="261" spans="1:15" ht="36" x14ac:dyDescent="0.15">
      <c r="A261" s="42">
        <v>253</v>
      </c>
      <c r="B261"/>
      <c r="H261"/>
      <c r="I261"/>
      <c r="K261"/>
      <c r="L261"/>
      <c r="M261" t="s">
        <v>12</v>
      </c>
      <c r="N261" s="40" t="s">
        <v>884</v>
      </c>
      <c r="O261" s="53"/>
    </row>
    <row r="262" spans="1:15" x14ac:dyDescent="0.15">
      <c r="A262" s="42">
        <v>254</v>
      </c>
      <c r="B262"/>
      <c r="H262"/>
      <c r="I262"/>
      <c r="K262"/>
      <c r="L262"/>
      <c r="M262" t="s">
        <v>15</v>
      </c>
      <c r="N262" s="40" t="s">
        <v>885</v>
      </c>
      <c r="O262" s="53"/>
    </row>
    <row r="263" spans="1:15" x14ac:dyDescent="0.15">
      <c r="A263" s="42">
        <v>255</v>
      </c>
      <c r="B263"/>
      <c r="H263"/>
      <c r="I263"/>
      <c r="K263"/>
      <c r="L263"/>
      <c r="M263"/>
      <c r="N263" s="40"/>
      <c r="O263" s="53" t="s">
        <v>4</v>
      </c>
    </row>
    <row r="264" spans="1:15" ht="72" x14ac:dyDescent="0.15">
      <c r="A264" s="42">
        <v>256</v>
      </c>
      <c r="B264" t="s">
        <v>886</v>
      </c>
      <c r="C264">
        <v>1</v>
      </c>
      <c r="E264" t="s">
        <v>1807</v>
      </c>
      <c r="F264">
        <v>99</v>
      </c>
      <c r="H264"/>
      <c r="I264">
        <v>2</v>
      </c>
      <c r="K264"/>
      <c r="L264" t="s">
        <v>1987</v>
      </c>
      <c r="M264"/>
      <c r="N264" s="40"/>
      <c r="O264" s="53" t="s">
        <v>1425</v>
      </c>
    </row>
    <row r="265" spans="1:15" x14ac:dyDescent="0.15">
      <c r="A265" s="42">
        <v>257</v>
      </c>
      <c r="B265"/>
      <c r="H265"/>
      <c r="I265"/>
      <c r="K265"/>
      <c r="L265"/>
      <c r="M265"/>
      <c r="N265" s="40"/>
      <c r="O265" s="53" t="s">
        <v>4</v>
      </c>
    </row>
    <row r="266" spans="1:15" ht="60" x14ac:dyDescent="0.15">
      <c r="A266" s="42">
        <v>258</v>
      </c>
      <c r="B266" t="s">
        <v>887</v>
      </c>
      <c r="C266">
        <v>1</v>
      </c>
      <c r="E266" t="s">
        <v>1808</v>
      </c>
      <c r="F266">
        <v>99</v>
      </c>
      <c r="H266"/>
      <c r="I266">
        <v>2</v>
      </c>
      <c r="K266"/>
      <c r="L266" t="s">
        <v>1987</v>
      </c>
      <c r="M266"/>
      <c r="N266" s="40"/>
      <c r="O266" s="53" t="s">
        <v>1426</v>
      </c>
    </row>
    <row r="267" spans="1:15" x14ac:dyDescent="0.15">
      <c r="A267" s="42">
        <v>259</v>
      </c>
      <c r="B267"/>
      <c r="H267"/>
      <c r="I267"/>
      <c r="K267"/>
      <c r="L267"/>
      <c r="M267"/>
      <c r="N267" s="40"/>
      <c r="O267" s="53" t="s">
        <v>4</v>
      </c>
    </row>
    <row r="268" spans="1:15" ht="48" x14ac:dyDescent="0.15">
      <c r="A268" s="42">
        <v>260</v>
      </c>
      <c r="B268" t="s">
        <v>1988</v>
      </c>
      <c r="C268">
        <v>1</v>
      </c>
      <c r="E268" t="s">
        <v>1809</v>
      </c>
      <c r="F268">
        <v>2</v>
      </c>
      <c r="H268"/>
      <c r="I268" s="39" t="s">
        <v>975</v>
      </c>
      <c r="K268"/>
      <c r="L268" t="s">
        <v>1987</v>
      </c>
      <c r="M268" t="s">
        <v>3</v>
      </c>
      <c r="N268" s="40" t="s">
        <v>99</v>
      </c>
      <c r="O268" s="53" t="s">
        <v>888</v>
      </c>
    </row>
    <row r="269" spans="1:15" x14ac:dyDescent="0.15">
      <c r="A269" s="42">
        <v>261</v>
      </c>
      <c r="B269"/>
      <c r="H269"/>
      <c r="I269"/>
      <c r="K269"/>
      <c r="L269"/>
      <c r="M269" t="s">
        <v>6</v>
      </c>
      <c r="N269" s="40" t="s">
        <v>101</v>
      </c>
      <c r="O269" s="53"/>
    </row>
    <row r="270" spans="1:15" x14ac:dyDescent="0.15">
      <c r="A270" s="42">
        <v>262</v>
      </c>
      <c r="B270"/>
      <c r="H270"/>
      <c r="I270"/>
      <c r="K270"/>
      <c r="L270"/>
      <c r="M270"/>
      <c r="N270" s="40"/>
      <c r="O270" s="53" t="s">
        <v>4</v>
      </c>
    </row>
    <row r="271" spans="1:15" ht="48" x14ac:dyDescent="0.15">
      <c r="A271" s="42">
        <v>263</v>
      </c>
      <c r="B271" t="s">
        <v>889</v>
      </c>
      <c r="C271">
        <v>1</v>
      </c>
      <c r="E271" t="s">
        <v>1810</v>
      </c>
      <c r="F271">
        <v>2</v>
      </c>
      <c r="H271"/>
      <c r="I271" s="39" t="s">
        <v>975</v>
      </c>
      <c r="K271"/>
      <c r="M271" t="s">
        <v>3</v>
      </c>
      <c r="N271" s="40" t="s">
        <v>99</v>
      </c>
      <c r="O271" s="53" t="s">
        <v>890</v>
      </c>
    </row>
    <row r="272" spans="1:15" x14ac:dyDescent="0.15">
      <c r="A272" s="42">
        <v>264</v>
      </c>
      <c r="B272"/>
      <c r="H272"/>
      <c r="I272"/>
      <c r="K272"/>
      <c r="L272"/>
      <c r="M272" t="s">
        <v>6</v>
      </c>
      <c r="N272" s="40" t="s">
        <v>101</v>
      </c>
      <c r="O272" s="53"/>
    </row>
    <row r="273" spans="1:15" x14ac:dyDescent="0.15">
      <c r="A273" s="42">
        <v>265</v>
      </c>
      <c r="B273"/>
      <c r="H273"/>
      <c r="I273"/>
      <c r="K273"/>
      <c r="L273"/>
      <c r="M273"/>
      <c r="N273" s="40"/>
      <c r="O273" s="53" t="s">
        <v>4</v>
      </c>
    </row>
    <row r="274" spans="1:15" ht="48" x14ac:dyDescent="0.15">
      <c r="A274" s="42">
        <v>266</v>
      </c>
      <c r="B274" t="s">
        <v>891</v>
      </c>
      <c r="C274">
        <v>1</v>
      </c>
      <c r="E274" t="s">
        <v>1811</v>
      </c>
      <c r="F274">
        <v>2</v>
      </c>
      <c r="H274"/>
      <c r="I274" s="39" t="s">
        <v>975</v>
      </c>
      <c r="K274"/>
      <c r="L274"/>
      <c r="M274" t="s">
        <v>3</v>
      </c>
      <c r="N274" s="40" t="s">
        <v>99</v>
      </c>
      <c r="O274" s="53" t="s">
        <v>892</v>
      </c>
    </row>
    <row r="275" spans="1:15" x14ac:dyDescent="0.15">
      <c r="A275" s="42">
        <v>267</v>
      </c>
      <c r="B275"/>
      <c r="H275"/>
      <c r="I275"/>
      <c r="K275"/>
      <c r="L275"/>
      <c r="M275" t="s">
        <v>6</v>
      </c>
      <c r="N275" s="40" t="s">
        <v>101</v>
      </c>
      <c r="O275" s="53"/>
    </row>
    <row r="276" spans="1:15" x14ac:dyDescent="0.15">
      <c r="A276" s="42">
        <v>268</v>
      </c>
      <c r="B276"/>
      <c r="H276"/>
      <c r="I276"/>
      <c r="K276"/>
      <c r="L276"/>
      <c r="M276"/>
      <c r="N276" s="40"/>
      <c r="O276" s="53" t="s">
        <v>4</v>
      </c>
    </row>
    <row r="277" spans="1:15" ht="84" x14ac:dyDescent="0.15">
      <c r="A277" s="42">
        <v>269</v>
      </c>
      <c r="B277" t="s">
        <v>893</v>
      </c>
      <c r="C277">
        <v>1</v>
      </c>
      <c r="E277" t="s">
        <v>1941</v>
      </c>
      <c r="F277">
        <v>2</v>
      </c>
      <c r="H277"/>
      <c r="I277" s="39" t="s">
        <v>975</v>
      </c>
      <c r="K277"/>
      <c r="L277"/>
      <c r="M277" t="s">
        <v>3</v>
      </c>
      <c r="N277" s="40" t="s">
        <v>894</v>
      </c>
      <c r="O277" s="53" t="s">
        <v>1427</v>
      </c>
    </row>
    <row r="278" spans="1:15" ht="24" x14ac:dyDescent="0.15">
      <c r="A278" s="42">
        <v>270</v>
      </c>
      <c r="B278"/>
      <c r="H278"/>
      <c r="I278"/>
      <c r="K278"/>
      <c r="L278"/>
      <c r="M278" t="s">
        <v>6</v>
      </c>
      <c r="N278" s="40" t="s">
        <v>895</v>
      </c>
      <c r="O278" s="53"/>
    </row>
    <row r="279" spans="1:15" ht="36" x14ac:dyDescent="0.15">
      <c r="A279" s="42">
        <v>271</v>
      </c>
      <c r="B279"/>
      <c r="H279"/>
      <c r="I279"/>
      <c r="K279"/>
      <c r="L279"/>
      <c r="M279" t="s">
        <v>9</v>
      </c>
      <c r="N279" s="40" t="s">
        <v>896</v>
      </c>
      <c r="O279" s="53"/>
    </row>
    <row r="280" spans="1:15" x14ac:dyDescent="0.15">
      <c r="A280" s="42">
        <v>272</v>
      </c>
      <c r="B280"/>
      <c r="H280"/>
      <c r="I280"/>
      <c r="K280"/>
      <c r="L280"/>
      <c r="M280" t="s">
        <v>12</v>
      </c>
      <c r="N280" s="40" t="s">
        <v>1098</v>
      </c>
      <c r="O280" s="53"/>
    </row>
    <row r="281" spans="1:15" x14ac:dyDescent="0.15">
      <c r="A281" s="42">
        <v>273</v>
      </c>
      <c r="B281"/>
      <c r="H281"/>
      <c r="I281"/>
      <c r="K281"/>
      <c r="L281"/>
      <c r="M281"/>
      <c r="N281" s="40"/>
      <c r="O281" s="53" t="s">
        <v>4</v>
      </c>
    </row>
    <row r="282" spans="1:15" ht="84" x14ac:dyDescent="0.15">
      <c r="A282" s="42">
        <v>274</v>
      </c>
      <c r="B282" t="s">
        <v>898</v>
      </c>
      <c r="C282">
        <v>1</v>
      </c>
      <c r="E282" t="s">
        <v>1942</v>
      </c>
      <c r="F282">
        <v>99</v>
      </c>
      <c r="H282"/>
      <c r="I282">
        <v>2</v>
      </c>
      <c r="K282"/>
      <c r="L282"/>
      <c r="M282"/>
      <c r="N282" s="40"/>
      <c r="O282" s="53" t="s">
        <v>1055</v>
      </c>
    </row>
    <row r="283" spans="1:15" x14ac:dyDescent="0.15">
      <c r="A283" s="42">
        <v>275</v>
      </c>
      <c r="B283"/>
      <c r="H283"/>
      <c r="I283"/>
      <c r="K283"/>
      <c r="L283"/>
      <c r="M283"/>
      <c r="N283" s="40"/>
      <c r="O283" s="53" t="s">
        <v>4</v>
      </c>
    </row>
    <row r="284" spans="1:15" ht="60" x14ac:dyDescent="0.15">
      <c r="A284" s="42">
        <v>276</v>
      </c>
      <c r="B284" t="s">
        <v>899</v>
      </c>
      <c r="C284">
        <v>1</v>
      </c>
      <c r="E284" t="s">
        <v>1943</v>
      </c>
      <c r="F284">
        <v>99</v>
      </c>
      <c r="H284"/>
      <c r="I284">
        <v>2</v>
      </c>
      <c r="K284"/>
      <c r="L284"/>
      <c r="M284"/>
      <c r="N284" s="40"/>
      <c r="O284" s="53" t="s">
        <v>900</v>
      </c>
    </row>
    <row r="285" spans="1:15" x14ac:dyDescent="0.15">
      <c r="A285" s="42">
        <v>277</v>
      </c>
      <c r="B285"/>
      <c r="H285"/>
      <c r="I285"/>
      <c r="K285"/>
      <c r="L285"/>
      <c r="M285"/>
      <c r="N285" s="40"/>
      <c r="O285" s="53" t="s">
        <v>4</v>
      </c>
    </row>
    <row r="286" spans="1:15" ht="84" x14ac:dyDescent="0.15">
      <c r="A286" s="42">
        <v>278</v>
      </c>
      <c r="B286" t="s">
        <v>901</v>
      </c>
      <c r="C286">
        <v>1</v>
      </c>
      <c r="E286" t="s">
        <v>1944</v>
      </c>
      <c r="F286">
        <v>99</v>
      </c>
      <c r="H286"/>
      <c r="I286">
        <v>2</v>
      </c>
      <c r="K286"/>
      <c r="L286"/>
      <c r="M286"/>
      <c r="N286" s="40"/>
      <c r="O286" s="53" t="s">
        <v>1056</v>
      </c>
    </row>
    <row r="287" spans="1:15" x14ac:dyDescent="0.15">
      <c r="A287" s="42">
        <v>279</v>
      </c>
      <c r="B287"/>
      <c r="H287"/>
      <c r="I287"/>
      <c r="K287"/>
      <c r="L287"/>
      <c r="M287"/>
      <c r="N287" s="40"/>
      <c r="O287" s="53" t="s">
        <v>4</v>
      </c>
    </row>
    <row r="288" spans="1:15" ht="60" x14ac:dyDescent="0.15">
      <c r="A288" s="42">
        <v>280</v>
      </c>
      <c r="B288" t="s">
        <v>902</v>
      </c>
      <c r="C288">
        <v>1</v>
      </c>
      <c r="E288" t="s">
        <v>1945</v>
      </c>
      <c r="F288">
        <v>2</v>
      </c>
      <c r="H288"/>
      <c r="I288" s="39" t="s">
        <v>975</v>
      </c>
      <c r="K288"/>
      <c r="L288"/>
      <c r="M288" t="s">
        <v>3</v>
      </c>
      <c r="N288" s="40" t="s">
        <v>871</v>
      </c>
      <c r="O288" s="53" t="s">
        <v>903</v>
      </c>
    </row>
    <row r="289" spans="1:15" x14ac:dyDescent="0.15">
      <c r="A289" s="42">
        <v>281</v>
      </c>
      <c r="B289"/>
      <c r="H289"/>
      <c r="I289"/>
      <c r="K289"/>
      <c r="L289"/>
      <c r="M289" t="s">
        <v>6</v>
      </c>
      <c r="N289" s="40" t="s">
        <v>873</v>
      </c>
      <c r="O289" s="53"/>
    </row>
    <row r="290" spans="1:15" x14ac:dyDescent="0.15">
      <c r="A290" s="42">
        <v>282</v>
      </c>
      <c r="B290"/>
      <c r="H290"/>
      <c r="I290"/>
      <c r="K290"/>
      <c r="L290"/>
      <c r="M290" t="s">
        <v>9</v>
      </c>
      <c r="N290" s="40" t="s">
        <v>874</v>
      </c>
      <c r="O290" s="53"/>
    </row>
    <row r="291" spans="1:15" ht="24" x14ac:dyDescent="0.15">
      <c r="A291" s="42">
        <v>283</v>
      </c>
      <c r="B291"/>
      <c r="H291"/>
      <c r="I291"/>
      <c r="K291"/>
      <c r="L291"/>
      <c r="M291" t="s">
        <v>12</v>
      </c>
      <c r="N291" s="40" t="s">
        <v>875</v>
      </c>
      <c r="O291" s="53"/>
    </row>
    <row r="292" spans="1:15" x14ac:dyDescent="0.15">
      <c r="A292" s="42">
        <v>284</v>
      </c>
      <c r="B292"/>
      <c r="H292"/>
      <c r="I292"/>
      <c r="K292"/>
      <c r="L292"/>
      <c r="M292" t="s">
        <v>15</v>
      </c>
      <c r="N292" s="40" t="s">
        <v>876</v>
      </c>
      <c r="O292" s="53"/>
    </row>
    <row r="293" spans="1:15" x14ac:dyDescent="0.15">
      <c r="A293" s="42">
        <v>285</v>
      </c>
      <c r="B293"/>
      <c r="H293"/>
      <c r="I293"/>
      <c r="K293"/>
      <c r="L293"/>
      <c r="M293" t="s">
        <v>18</v>
      </c>
      <c r="N293" s="40" t="s">
        <v>877</v>
      </c>
      <c r="O293" s="53"/>
    </row>
    <row r="294" spans="1:15" ht="48" x14ac:dyDescent="0.15">
      <c r="A294" s="42">
        <v>286</v>
      </c>
      <c r="B294"/>
      <c r="H294"/>
      <c r="I294"/>
      <c r="K294"/>
      <c r="L294"/>
      <c r="M294" t="s">
        <v>21</v>
      </c>
      <c r="N294" s="40" t="s">
        <v>878</v>
      </c>
      <c r="O294" s="53"/>
    </row>
    <row r="295" spans="1:15" x14ac:dyDescent="0.15">
      <c r="A295" s="42">
        <v>287</v>
      </c>
      <c r="B295"/>
      <c r="H295"/>
      <c r="I295"/>
      <c r="K295"/>
      <c r="L295"/>
      <c r="M295" t="s">
        <v>24</v>
      </c>
      <c r="N295" s="40" t="s">
        <v>879</v>
      </c>
      <c r="O295" s="53"/>
    </row>
    <row r="296" spans="1:15" x14ac:dyDescent="0.15">
      <c r="A296" s="42">
        <v>288</v>
      </c>
      <c r="B296"/>
      <c r="H296"/>
      <c r="I296"/>
      <c r="K296"/>
      <c r="L296"/>
      <c r="M296"/>
      <c r="N296" s="40"/>
      <c r="O296" s="53" t="s">
        <v>4</v>
      </c>
    </row>
    <row r="297" spans="1:15" ht="60" x14ac:dyDescent="0.15">
      <c r="A297" s="42">
        <v>289</v>
      </c>
      <c r="B297" t="s">
        <v>904</v>
      </c>
      <c r="C297">
        <v>1</v>
      </c>
      <c r="E297" t="s">
        <v>1946</v>
      </c>
      <c r="F297">
        <v>2</v>
      </c>
      <c r="H297"/>
      <c r="I297" s="39" t="s">
        <v>975</v>
      </c>
      <c r="K297"/>
      <c r="L297"/>
      <c r="M297" t="s">
        <v>3</v>
      </c>
      <c r="N297" s="40" t="s">
        <v>881</v>
      </c>
      <c r="O297" s="53" t="s">
        <v>905</v>
      </c>
    </row>
    <row r="298" spans="1:15" x14ac:dyDescent="0.15">
      <c r="A298" s="42">
        <v>290</v>
      </c>
      <c r="B298"/>
      <c r="H298"/>
      <c r="I298"/>
      <c r="K298"/>
      <c r="L298"/>
      <c r="M298" t="s">
        <v>6</v>
      </c>
      <c r="N298" s="40" t="s">
        <v>582</v>
      </c>
      <c r="O298" s="53"/>
    </row>
    <row r="299" spans="1:15" x14ac:dyDescent="0.15">
      <c r="A299" s="42">
        <v>291</v>
      </c>
      <c r="B299"/>
      <c r="H299"/>
      <c r="I299"/>
      <c r="K299"/>
      <c r="L299"/>
      <c r="M299" t="s">
        <v>9</v>
      </c>
      <c r="N299" s="40" t="s">
        <v>883</v>
      </c>
      <c r="O299" s="53"/>
    </row>
    <row r="300" spans="1:15" ht="36" x14ac:dyDescent="0.15">
      <c r="A300" s="42">
        <v>292</v>
      </c>
      <c r="B300"/>
      <c r="H300"/>
      <c r="I300"/>
      <c r="K300"/>
      <c r="L300"/>
      <c r="M300" t="s">
        <v>12</v>
      </c>
      <c r="N300" s="40" t="s">
        <v>884</v>
      </c>
      <c r="O300" s="53"/>
    </row>
    <row r="301" spans="1:15" x14ac:dyDescent="0.15">
      <c r="A301" s="42">
        <v>293</v>
      </c>
      <c r="B301"/>
      <c r="H301"/>
      <c r="I301"/>
      <c r="K301"/>
      <c r="L301"/>
      <c r="M301" t="s">
        <v>15</v>
      </c>
      <c r="N301" s="40" t="s">
        <v>885</v>
      </c>
      <c r="O301" s="53"/>
    </row>
    <row r="302" spans="1:15" x14ac:dyDescent="0.15">
      <c r="A302" s="42">
        <v>294</v>
      </c>
      <c r="B302"/>
      <c r="H302"/>
      <c r="I302"/>
      <c r="K302"/>
      <c r="L302"/>
      <c r="M302"/>
      <c r="N302" s="40"/>
      <c r="O302" s="53" t="s">
        <v>4</v>
      </c>
    </row>
    <row r="303" spans="1:15" ht="72" x14ac:dyDescent="0.15">
      <c r="A303" s="42">
        <v>295</v>
      </c>
      <c r="B303" t="s">
        <v>906</v>
      </c>
      <c r="C303">
        <v>1</v>
      </c>
      <c r="E303" t="s">
        <v>1947</v>
      </c>
      <c r="F303">
        <v>99</v>
      </c>
      <c r="H303"/>
      <c r="I303">
        <v>2</v>
      </c>
      <c r="K303"/>
      <c r="L303"/>
      <c r="M303"/>
      <c r="N303" s="40"/>
      <c r="O303" s="53" t="s">
        <v>1428</v>
      </c>
    </row>
    <row r="304" spans="1:15" x14ac:dyDescent="0.15">
      <c r="A304" s="42">
        <v>296</v>
      </c>
      <c r="B304"/>
      <c r="H304"/>
      <c r="I304"/>
      <c r="K304"/>
      <c r="L304"/>
      <c r="M304"/>
      <c r="N304" s="40"/>
      <c r="O304" s="53" t="s">
        <v>4</v>
      </c>
    </row>
    <row r="305" spans="1:15" ht="72" x14ac:dyDescent="0.15">
      <c r="A305" s="42">
        <v>297</v>
      </c>
      <c r="B305" t="s">
        <v>907</v>
      </c>
      <c r="C305">
        <v>1</v>
      </c>
      <c r="E305" t="s">
        <v>1948</v>
      </c>
      <c r="F305">
        <v>99</v>
      </c>
      <c r="H305"/>
      <c r="I305">
        <v>2</v>
      </c>
      <c r="K305"/>
      <c r="L305"/>
      <c r="M305"/>
      <c r="N305" s="40"/>
      <c r="O305" s="53" t="s">
        <v>1429</v>
      </c>
    </row>
    <row r="306" spans="1:15" x14ac:dyDescent="0.15">
      <c r="A306" s="42">
        <v>298</v>
      </c>
      <c r="B306"/>
      <c r="H306"/>
      <c r="I306"/>
      <c r="K306"/>
      <c r="L306"/>
      <c r="M306"/>
      <c r="N306" s="40"/>
      <c r="O306" s="53" t="s">
        <v>4</v>
      </c>
    </row>
    <row r="307" spans="1:15" ht="60" x14ac:dyDescent="0.15">
      <c r="A307" s="42">
        <v>299</v>
      </c>
      <c r="B307" t="s">
        <v>1989</v>
      </c>
      <c r="C307">
        <v>1</v>
      </c>
      <c r="E307" t="s">
        <v>1949</v>
      </c>
      <c r="F307">
        <v>2</v>
      </c>
      <c r="H307"/>
      <c r="I307" s="39" t="s">
        <v>975</v>
      </c>
      <c r="K307"/>
      <c r="L307"/>
      <c r="M307" t="s">
        <v>3</v>
      </c>
      <c r="N307" s="40" t="s">
        <v>99</v>
      </c>
      <c r="O307" s="53" t="s">
        <v>1057</v>
      </c>
    </row>
    <row r="308" spans="1:15" x14ac:dyDescent="0.15">
      <c r="A308" s="42">
        <v>300</v>
      </c>
      <c r="B308"/>
      <c r="H308"/>
      <c r="I308"/>
      <c r="K308"/>
      <c r="L308"/>
      <c r="M308" t="s">
        <v>6</v>
      </c>
      <c r="N308" s="40" t="s">
        <v>101</v>
      </c>
      <c r="O308" s="53"/>
    </row>
    <row r="309" spans="1:15" x14ac:dyDescent="0.15">
      <c r="A309" s="42">
        <v>301</v>
      </c>
      <c r="B309"/>
      <c r="H309"/>
      <c r="I309"/>
      <c r="K309"/>
      <c r="L309"/>
      <c r="M309"/>
      <c r="N309" s="40"/>
      <c r="O309" s="53" t="s">
        <v>4</v>
      </c>
    </row>
    <row r="310" spans="1:15" ht="60" x14ac:dyDescent="0.15">
      <c r="A310" s="42">
        <v>302</v>
      </c>
      <c r="B310" t="s">
        <v>908</v>
      </c>
      <c r="C310">
        <v>1</v>
      </c>
      <c r="E310" t="s">
        <v>1950</v>
      </c>
      <c r="F310">
        <v>2</v>
      </c>
      <c r="H310"/>
      <c r="I310" s="39" t="s">
        <v>975</v>
      </c>
      <c r="K310"/>
      <c r="L310" t="s">
        <v>1990</v>
      </c>
      <c r="M310" t="s">
        <v>3</v>
      </c>
      <c r="N310" s="40" t="s">
        <v>99</v>
      </c>
      <c r="O310" s="53" t="s">
        <v>909</v>
      </c>
    </row>
    <row r="311" spans="1:15" x14ac:dyDescent="0.15">
      <c r="A311" s="42">
        <v>303</v>
      </c>
      <c r="B311"/>
      <c r="H311"/>
      <c r="I311"/>
      <c r="K311"/>
      <c r="L311"/>
      <c r="M311" t="s">
        <v>6</v>
      </c>
      <c r="N311" s="40" t="s">
        <v>101</v>
      </c>
      <c r="O311" s="53"/>
    </row>
    <row r="312" spans="1:15" x14ac:dyDescent="0.15">
      <c r="A312" s="42">
        <v>304</v>
      </c>
      <c r="B312"/>
      <c r="H312"/>
      <c r="I312"/>
      <c r="K312"/>
      <c r="L312"/>
      <c r="M312"/>
      <c r="N312" s="40"/>
      <c r="O312" s="53" t="s">
        <v>4</v>
      </c>
    </row>
    <row r="313" spans="1:15" ht="84" x14ac:dyDescent="0.15">
      <c r="A313" s="42">
        <v>305</v>
      </c>
      <c r="B313" t="s">
        <v>910</v>
      </c>
      <c r="C313">
        <v>1</v>
      </c>
      <c r="E313" t="s">
        <v>1951</v>
      </c>
      <c r="F313">
        <v>2</v>
      </c>
      <c r="H313"/>
      <c r="I313" s="39" t="s">
        <v>975</v>
      </c>
      <c r="K313"/>
      <c r="L313" s="40" t="s">
        <v>1991</v>
      </c>
      <c r="M313" t="s">
        <v>3</v>
      </c>
      <c r="N313" s="40" t="s">
        <v>911</v>
      </c>
      <c r="O313" s="53" t="s">
        <v>1059</v>
      </c>
    </row>
    <row r="314" spans="1:15" ht="24" x14ac:dyDescent="0.15">
      <c r="A314" s="42">
        <v>306</v>
      </c>
      <c r="B314"/>
      <c r="H314"/>
      <c r="I314"/>
      <c r="K314"/>
      <c r="L314"/>
      <c r="M314" t="s">
        <v>6</v>
      </c>
      <c r="N314" s="40" t="s">
        <v>895</v>
      </c>
      <c r="O314" s="53"/>
    </row>
    <row r="315" spans="1:15" ht="36" x14ac:dyDescent="0.15">
      <c r="A315" s="42">
        <v>307</v>
      </c>
      <c r="B315"/>
      <c r="H315"/>
      <c r="I315"/>
      <c r="K315"/>
      <c r="L315"/>
      <c r="M315" t="s">
        <v>9</v>
      </c>
      <c r="N315" s="40" t="s">
        <v>896</v>
      </c>
      <c r="O315" s="53"/>
    </row>
    <row r="316" spans="1:15" x14ac:dyDescent="0.15">
      <c r="A316" s="42">
        <v>308</v>
      </c>
      <c r="B316"/>
      <c r="H316"/>
      <c r="I316"/>
      <c r="K316"/>
      <c r="L316"/>
      <c r="M316" t="s">
        <v>12</v>
      </c>
      <c r="N316" s="40" t="s">
        <v>897</v>
      </c>
      <c r="O316" s="53"/>
    </row>
    <row r="317" spans="1:15" x14ac:dyDescent="0.15">
      <c r="A317" s="42">
        <v>309</v>
      </c>
      <c r="B317"/>
      <c r="H317"/>
      <c r="I317"/>
      <c r="K317"/>
      <c r="L317"/>
      <c r="M317"/>
      <c r="N317" s="40"/>
      <c r="O317" s="53" t="s">
        <v>4</v>
      </c>
    </row>
    <row r="318" spans="1:15" ht="120" x14ac:dyDescent="0.15">
      <c r="A318" s="42">
        <v>310</v>
      </c>
      <c r="B318" t="s">
        <v>912</v>
      </c>
      <c r="C318">
        <v>1</v>
      </c>
      <c r="E318" t="s">
        <v>1952</v>
      </c>
      <c r="F318">
        <v>99</v>
      </c>
      <c r="H318"/>
      <c r="I318">
        <v>2</v>
      </c>
      <c r="K318"/>
      <c r="L318"/>
      <c r="M318"/>
      <c r="N318" s="40"/>
      <c r="O318" s="53" t="s">
        <v>1058</v>
      </c>
    </row>
    <row r="319" spans="1:15" x14ac:dyDescent="0.15">
      <c r="A319" s="42">
        <v>311</v>
      </c>
      <c r="B319"/>
      <c r="H319"/>
      <c r="I319"/>
      <c r="K319"/>
      <c r="L319"/>
      <c r="M319"/>
      <c r="N319" s="40"/>
      <c r="O319" s="53" t="s">
        <v>4</v>
      </c>
    </row>
    <row r="320" spans="1:15" ht="60" x14ac:dyDescent="0.15">
      <c r="A320" s="42">
        <v>312</v>
      </c>
      <c r="B320" t="s">
        <v>913</v>
      </c>
      <c r="C320">
        <v>1</v>
      </c>
      <c r="E320" t="s">
        <v>1953</v>
      </c>
      <c r="F320">
        <v>2</v>
      </c>
      <c r="H320"/>
      <c r="I320" s="39" t="s">
        <v>975</v>
      </c>
      <c r="K320"/>
      <c r="L320"/>
      <c r="M320" t="s">
        <v>3</v>
      </c>
      <c r="N320" s="40" t="s">
        <v>99</v>
      </c>
      <c r="O320" s="53" t="s">
        <v>914</v>
      </c>
    </row>
    <row r="321" spans="1:15" x14ac:dyDescent="0.15">
      <c r="A321" s="42">
        <v>313</v>
      </c>
      <c r="B321"/>
      <c r="H321"/>
      <c r="I321"/>
      <c r="K321"/>
      <c r="L321"/>
      <c r="M321" t="s">
        <v>6</v>
      </c>
      <c r="N321" s="40" t="s">
        <v>101</v>
      </c>
      <c r="O321" s="53"/>
    </row>
    <row r="322" spans="1:15" x14ac:dyDescent="0.15">
      <c r="A322" s="42">
        <v>314</v>
      </c>
      <c r="B322"/>
      <c r="H322"/>
      <c r="I322"/>
      <c r="K322"/>
      <c r="L322"/>
      <c r="M322"/>
      <c r="N322" s="40"/>
      <c r="O322" s="53" t="s">
        <v>4</v>
      </c>
    </row>
    <row r="323" spans="1:15" ht="72" x14ac:dyDescent="0.15">
      <c r="A323" s="42">
        <v>315</v>
      </c>
      <c r="B323" t="s">
        <v>915</v>
      </c>
      <c r="C323">
        <v>1</v>
      </c>
      <c r="E323" t="s">
        <v>1954</v>
      </c>
      <c r="F323">
        <v>99</v>
      </c>
      <c r="H323"/>
      <c r="I323">
        <v>2</v>
      </c>
      <c r="K323"/>
      <c r="L323"/>
      <c r="M323"/>
      <c r="N323" s="40"/>
      <c r="O323" s="53" t="s">
        <v>1430</v>
      </c>
    </row>
    <row r="324" spans="1:15" x14ac:dyDescent="0.15">
      <c r="A324" s="42">
        <v>316</v>
      </c>
      <c r="B324"/>
      <c r="H324"/>
      <c r="I324"/>
      <c r="K324"/>
      <c r="L324"/>
      <c r="M324"/>
      <c r="N324" s="40"/>
      <c r="O324" s="53" t="s">
        <v>4</v>
      </c>
    </row>
    <row r="325" spans="1:15" ht="60" x14ac:dyDescent="0.15">
      <c r="A325" s="42">
        <v>317</v>
      </c>
      <c r="B325" t="s">
        <v>916</v>
      </c>
      <c r="C325">
        <v>1</v>
      </c>
      <c r="E325" t="s">
        <v>1955</v>
      </c>
      <c r="F325">
        <v>99</v>
      </c>
      <c r="H325"/>
      <c r="I325" s="39" t="s">
        <v>975</v>
      </c>
      <c r="K325"/>
      <c r="L325"/>
      <c r="M325" t="s">
        <v>1256</v>
      </c>
      <c r="N325" s="40"/>
      <c r="O325" s="53" t="s">
        <v>1431</v>
      </c>
    </row>
    <row r="326" spans="1:15" x14ac:dyDescent="0.15">
      <c r="A326" s="42">
        <v>318</v>
      </c>
      <c r="B326"/>
      <c r="H326"/>
      <c r="I326"/>
      <c r="K326"/>
      <c r="L326"/>
      <c r="M326"/>
      <c r="N326" s="40"/>
      <c r="O326" s="53" t="s">
        <v>4</v>
      </c>
    </row>
    <row r="327" spans="1:15" ht="96" x14ac:dyDescent="0.15">
      <c r="A327" s="42">
        <v>319</v>
      </c>
      <c r="B327" t="s">
        <v>1432</v>
      </c>
      <c r="C327">
        <v>1</v>
      </c>
      <c r="E327" t="s">
        <v>1956</v>
      </c>
      <c r="F327">
        <v>2</v>
      </c>
      <c r="H327"/>
      <c r="I327" s="39" t="s">
        <v>975</v>
      </c>
      <c r="K327"/>
      <c r="L327"/>
      <c r="M327" t="s">
        <v>3</v>
      </c>
      <c r="N327" s="40" t="s">
        <v>917</v>
      </c>
      <c r="O327" s="53" t="s">
        <v>1060</v>
      </c>
    </row>
    <row r="328" spans="1:15" x14ac:dyDescent="0.15">
      <c r="A328" s="42">
        <v>320</v>
      </c>
      <c r="B328"/>
      <c r="H328"/>
      <c r="I328"/>
      <c r="K328"/>
      <c r="L328"/>
      <c r="M328" t="s">
        <v>6</v>
      </c>
      <c r="N328" s="40" t="s">
        <v>918</v>
      </c>
      <c r="O328" s="53"/>
    </row>
    <row r="329" spans="1:15" x14ac:dyDescent="0.15">
      <c r="A329" s="42">
        <v>321</v>
      </c>
      <c r="B329"/>
      <c r="H329"/>
      <c r="I329"/>
      <c r="K329"/>
      <c r="L329"/>
      <c r="M329" t="s">
        <v>9</v>
      </c>
      <c r="N329" s="40" t="s">
        <v>919</v>
      </c>
      <c r="O329" s="53"/>
    </row>
    <row r="330" spans="1:15" x14ac:dyDescent="0.15">
      <c r="A330" s="42">
        <v>322</v>
      </c>
      <c r="B330"/>
      <c r="H330"/>
      <c r="I330"/>
      <c r="K330"/>
      <c r="L330"/>
      <c r="M330"/>
      <c r="N330" s="40"/>
      <c r="O330" s="53" t="s">
        <v>4</v>
      </c>
    </row>
    <row r="331" spans="1:15" ht="60" x14ac:dyDescent="0.15">
      <c r="A331" s="42">
        <v>323</v>
      </c>
      <c r="B331" t="s">
        <v>920</v>
      </c>
      <c r="C331">
        <v>1</v>
      </c>
      <c r="E331" t="s">
        <v>1957</v>
      </c>
      <c r="F331">
        <v>99</v>
      </c>
      <c r="H331"/>
      <c r="I331">
        <v>2</v>
      </c>
      <c r="K331"/>
      <c r="L331" t="s">
        <v>1992</v>
      </c>
      <c r="M331"/>
      <c r="N331" s="40"/>
      <c r="O331" s="53" t="s">
        <v>1248</v>
      </c>
    </row>
    <row r="332" spans="1:15" x14ac:dyDescent="0.15">
      <c r="A332" s="42">
        <v>324</v>
      </c>
      <c r="B332"/>
      <c r="H332"/>
      <c r="I332"/>
      <c r="K332"/>
      <c r="L332"/>
      <c r="M332"/>
      <c r="N332" s="40"/>
      <c r="O332" s="53" t="s">
        <v>4</v>
      </c>
    </row>
    <row r="333" spans="1:15" ht="60" x14ac:dyDescent="0.15">
      <c r="A333" s="42">
        <v>325</v>
      </c>
      <c r="B333" t="s">
        <v>921</v>
      </c>
      <c r="C333">
        <v>1</v>
      </c>
      <c r="E333" t="s">
        <v>1633</v>
      </c>
      <c r="F333">
        <v>99</v>
      </c>
      <c r="H333"/>
      <c r="I333">
        <v>2</v>
      </c>
      <c r="K333"/>
      <c r="L333" t="s">
        <v>1993</v>
      </c>
      <c r="M333"/>
      <c r="N333" s="40"/>
      <c r="O333" s="53" t="s">
        <v>1249</v>
      </c>
    </row>
    <row r="334" spans="1:15" x14ac:dyDescent="0.15">
      <c r="A334" s="42">
        <v>326</v>
      </c>
      <c r="B334"/>
      <c r="H334"/>
      <c r="I334"/>
      <c r="K334"/>
      <c r="L334"/>
      <c r="M334"/>
      <c r="N334" s="40"/>
      <c r="O334" s="53" t="s">
        <v>4</v>
      </c>
    </row>
    <row r="335" spans="1:15" ht="72" x14ac:dyDescent="0.15">
      <c r="A335" s="42">
        <v>327</v>
      </c>
      <c r="B335" t="s">
        <v>922</v>
      </c>
      <c r="C335">
        <v>1</v>
      </c>
      <c r="E335" t="s">
        <v>1958</v>
      </c>
      <c r="F335">
        <v>2</v>
      </c>
      <c r="H335"/>
      <c r="I335" s="39" t="s">
        <v>975</v>
      </c>
      <c r="K335"/>
      <c r="L335" t="s">
        <v>1433</v>
      </c>
      <c r="M335" t="s">
        <v>3</v>
      </c>
      <c r="N335" s="40" t="s">
        <v>99</v>
      </c>
      <c r="O335" s="53" t="s">
        <v>1061</v>
      </c>
    </row>
    <row r="336" spans="1:15" x14ac:dyDescent="0.15">
      <c r="A336" s="42">
        <v>328</v>
      </c>
      <c r="B336"/>
      <c r="H336"/>
      <c r="I336"/>
      <c r="K336"/>
      <c r="L336"/>
      <c r="M336" t="s">
        <v>6</v>
      </c>
      <c r="N336" s="40" t="s">
        <v>101</v>
      </c>
      <c r="O336" s="53"/>
    </row>
    <row r="337" spans="1:15" x14ac:dyDescent="0.15">
      <c r="A337" s="42">
        <v>329</v>
      </c>
      <c r="B337"/>
      <c r="H337"/>
      <c r="I337"/>
      <c r="K337"/>
      <c r="L337"/>
      <c r="M337"/>
      <c r="N337" s="40"/>
      <c r="O337" s="53" t="s">
        <v>4</v>
      </c>
    </row>
    <row r="338" spans="1:15" ht="48" x14ac:dyDescent="0.15">
      <c r="A338" s="42">
        <v>330</v>
      </c>
      <c r="B338" t="s">
        <v>923</v>
      </c>
      <c r="C338">
        <v>1</v>
      </c>
      <c r="E338" t="s">
        <v>1959</v>
      </c>
      <c r="F338">
        <v>2</v>
      </c>
      <c r="H338"/>
      <c r="I338" s="39" t="s">
        <v>975</v>
      </c>
      <c r="K338"/>
      <c r="L338" t="s">
        <v>1993</v>
      </c>
      <c r="M338" t="s">
        <v>3</v>
      </c>
      <c r="N338" s="40" t="s">
        <v>924</v>
      </c>
      <c r="O338" s="53" t="s">
        <v>925</v>
      </c>
    </row>
    <row r="339" spans="1:15" x14ac:dyDescent="0.15">
      <c r="A339" s="42">
        <v>331</v>
      </c>
      <c r="B339"/>
      <c r="H339"/>
      <c r="I339"/>
      <c r="K339"/>
      <c r="L339"/>
      <c r="M339" t="s">
        <v>6</v>
      </c>
      <c r="N339" s="40" t="s">
        <v>926</v>
      </c>
      <c r="O339" s="53"/>
    </row>
    <row r="340" spans="1:15" x14ac:dyDescent="0.15">
      <c r="A340" s="42">
        <v>332</v>
      </c>
      <c r="B340"/>
      <c r="H340"/>
      <c r="I340"/>
      <c r="K340"/>
      <c r="L340"/>
      <c r="M340" t="s">
        <v>9</v>
      </c>
      <c r="N340" s="40" t="s">
        <v>927</v>
      </c>
      <c r="O340" s="53"/>
    </row>
    <row r="341" spans="1:15" x14ac:dyDescent="0.15">
      <c r="A341" s="42">
        <v>333</v>
      </c>
      <c r="B341"/>
      <c r="H341"/>
      <c r="I341"/>
      <c r="K341"/>
      <c r="L341"/>
      <c r="M341"/>
      <c r="N341" s="40"/>
      <c r="O341" s="53" t="s">
        <v>4</v>
      </c>
    </row>
    <row r="342" spans="1:15" ht="84" x14ac:dyDescent="0.15">
      <c r="A342" s="42">
        <v>334</v>
      </c>
      <c r="B342" t="s">
        <v>928</v>
      </c>
      <c r="C342">
        <v>1</v>
      </c>
      <c r="E342" t="s">
        <v>1960</v>
      </c>
      <c r="F342">
        <v>99</v>
      </c>
      <c r="H342"/>
      <c r="I342" s="39" t="s">
        <v>975</v>
      </c>
      <c r="K342"/>
      <c r="L342"/>
      <c r="M342" t="s">
        <v>1252</v>
      </c>
      <c r="N342" s="40"/>
      <c r="O342" s="53" t="s">
        <v>1434</v>
      </c>
    </row>
    <row r="343" spans="1:15" x14ac:dyDescent="0.15">
      <c r="A343" s="42">
        <v>335</v>
      </c>
      <c r="B343"/>
      <c r="H343"/>
      <c r="I343"/>
      <c r="K343"/>
      <c r="L343"/>
      <c r="M343">
        <v>0</v>
      </c>
      <c r="N343" s="40" t="s">
        <v>1250</v>
      </c>
      <c r="O343" s="53"/>
    </row>
    <row r="344" spans="1:15" x14ac:dyDescent="0.15">
      <c r="A344" s="42">
        <v>336</v>
      </c>
      <c r="B344"/>
      <c r="H344"/>
      <c r="I344"/>
      <c r="K344"/>
      <c r="L344"/>
      <c r="M344">
        <v>98</v>
      </c>
      <c r="N344" s="2" t="s">
        <v>1251</v>
      </c>
      <c r="O344" s="53"/>
    </row>
    <row r="345" spans="1:15" x14ac:dyDescent="0.15">
      <c r="A345" s="42">
        <v>337</v>
      </c>
      <c r="B345"/>
      <c r="H345"/>
      <c r="I345"/>
      <c r="K345"/>
      <c r="L345"/>
      <c r="M345"/>
      <c r="N345" s="40"/>
      <c r="O345" s="53" t="s">
        <v>4</v>
      </c>
    </row>
    <row r="346" spans="1:15" ht="36" x14ac:dyDescent="0.15">
      <c r="A346" s="42">
        <v>338</v>
      </c>
      <c r="B346" t="s">
        <v>929</v>
      </c>
      <c r="C346">
        <v>1</v>
      </c>
      <c r="E346" t="s">
        <v>1961</v>
      </c>
      <c r="F346">
        <v>2</v>
      </c>
      <c r="H346"/>
      <c r="I346" s="39" t="s">
        <v>975</v>
      </c>
      <c r="K346"/>
      <c r="L346"/>
      <c r="M346" t="s">
        <v>3</v>
      </c>
      <c r="N346" s="40" t="s">
        <v>99</v>
      </c>
      <c r="O346" s="53" t="s">
        <v>930</v>
      </c>
    </row>
    <row r="347" spans="1:15" x14ac:dyDescent="0.15">
      <c r="A347" s="42">
        <v>339</v>
      </c>
      <c r="B347"/>
      <c r="H347"/>
      <c r="I347"/>
      <c r="K347"/>
      <c r="L347"/>
      <c r="M347" t="s">
        <v>6</v>
      </c>
      <c r="N347" s="40" t="s">
        <v>101</v>
      </c>
      <c r="O347" s="53"/>
    </row>
    <row r="348" spans="1:15" x14ac:dyDescent="0.15">
      <c r="A348" s="42">
        <v>340</v>
      </c>
      <c r="B348"/>
      <c r="H348"/>
      <c r="I348"/>
      <c r="K348"/>
      <c r="L348"/>
      <c r="M348"/>
      <c r="N348" s="40"/>
      <c r="O348" s="53" t="s">
        <v>4</v>
      </c>
    </row>
    <row r="349" spans="1:15" ht="36" x14ac:dyDescent="0.15">
      <c r="A349" s="42">
        <v>341</v>
      </c>
      <c r="B349" t="s">
        <v>931</v>
      </c>
      <c r="C349">
        <v>1</v>
      </c>
      <c r="E349" t="s">
        <v>1962</v>
      </c>
      <c r="F349">
        <v>2</v>
      </c>
      <c r="H349"/>
      <c r="I349" s="39" t="s">
        <v>975</v>
      </c>
      <c r="K349"/>
      <c r="L349"/>
      <c r="M349" t="s">
        <v>3</v>
      </c>
      <c r="N349" s="40" t="s">
        <v>932</v>
      </c>
      <c r="O349" s="53" t="s">
        <v>1435</v>
      </c>
    </row>
    <row r="350" spans="1:15" ht="24" x14ac:dyDescent="0.15">
      <c r="A350" s="42">
        <v>342</v>
      </c>
      <c r="B350"/>
      <c r="H350"/>
      <c r="I350"/>
      <c r="K350"/>
      <c r="L350"/>
      <c r="M350" t="s">
        <v>6</v>
      </c>
      <c r="N350" s="40" t="s">
        <v>933</v>
      </c>
      <c r="O350" s="53"/>
    </row>
    <row r="351" spans="1:15" ht="24" x14ac:dyDescent="0.15">
      <c r="A351" s="42">
        <v>343</v>
      </c>
      <c r="B351"/>
      <c r="H351"/>
      <c r="I351"/>
      <c r="K351"/>
      <c r="L351"/>
      <c r="M351" t="s">
        <v>9</v>
      </c>
      <c r="N351" s="40" t="s">
        <v>934</v>
      </c>
      <c r="O351" s="53"/>
    </row>
    <row r="352" spans="1:15" x14ac:dyDescent="0.15">
      <c r="A352" s="42">
        <v>344</v>
      </c>
      <c r="B352"/>
      <c r="H352"/>
      <c r="I352"/>
      <c r="K352"/>
      <c r="L352"/>
      <c r="M352" t="s">
        <v>12</v>
      </c>
      <c r="N352" s="40" t="s">
        <v>935</v>
      </c>
      <c r="O352" s="53"/>
    </row>
    <row r="353" spans="1:15" ht="24" x14ac:dyDescent="0.15">
      <c r="A353" s="42">
        <v>345</v>
      </c>
      <c r="B353"/>
      <c r="H353"/>
      <c r="I353"/>
      <c r="K353"/>
      <c r="L353"/>
      <c r="M353" t="s">
        <v>15</v>
      </c>
      <c r="N353" s="40" t="s">
        <v>936</v>
      </c>
      <c r="O353" s="53"/>
    </row>
    <row r="354" spans="1:15" x14ac:dyDescent="0.15">
      <c r="A354" s="42">
        <v>346</v>
      </c>
      <c r="B354"/>
      <c r="H354"/>
      <c r="I354"/>
      <c r="K354"/>
      <c r="L354"/>
      <c r="M354" t="s">
        <v>18</v>
      </c>
      <c r="N354" s="40" t="s">
        <v>245</v>
      </c>
      <c r="O354" s="53"/>
    </row>
    <row r="355" spans="1:15" x14ac:dyDescent="0.15">
      <c r="A355" s="42">
        <v>347</v>
      </c>
      <c r="B355"/>
      <c r="H355"/>
      <c r="I355"/>
      <c r="K355"/>
      <c r="L355"/>
      <c r="M355"/>
      <c r="N355" s="40"/>
      <c r="O355" s="53" t="s">
        <v>4</v>
      </c>
    </row>
    <row r="356" spans="1:15" ht="36" x14ac:dyDescent="0.15">
      <c r="A356" s="42">
        <v>348</v>
      </c>
      <c r="B356" t="s">
        <v>937</v>
      </c>
      <c r="C356">
        <v>1</v>
      </c>
      <c r="E356" t="s">
        <v>1963</v>
      </c>
      <c r="F356">
        <v>2</v>
      </c>
      <c r="H356"/>
      <c r="I356" s="39" t="s">
        <v>975</v>
      </c>
      <c r="K356"/>
      <c r="L356"/>
      <c r="M356" t="s">
        <v>3</v>
      </c>
      <c r="N356" s="40" t="s">
        <v>932</v>
      </c>
      <c r="O356" s="53" t="s">
        <v>1436</v>
      </c>
    </row>
    <row r="357" spans="1:15" ht="24" x14ac:dyDescent="0.15">
      <c r="A357" s="42">
        <v>349</v>
      </c>
      <c r="B357"/>
      <c r="H357"/>
      <c r="I357"/>
      <c r="K357"/>
      <c r="L357"/>
      <c r="M357" t="s">
        <v>6</v>
      </c>
      <c r="N357" s="40" t="s">
        <v>933</v>
      </c>
      <c r="O357" s="53"/>
    </row>
    <row r="358" spans="1:15" ht="24" x14ac:dyDescent="0.15">
      <c r="A358" s="42">
        <v>350</v>
      </c>
      <c r="B358"/>
      <c r="H358"/>
      <c r="I358"/>
      <c r="K358"/>
      <c r="L358"/>
      <c r="M358" t="s">
        <v>9</v>
      </c>
      <c r="N358" s="40" t="s">
        <v>934</v>
      </c>
      <c r="O358" s="53"/>
    </row>
    <row r="359" spans="1:15" x14ac:dyDescent="0.15">
      <c r="A359" s="42">
        <v>351</v>
      </c>
      <c r="B359"/>
      <c r="H359"/>
      <c r="I359"/>
      <c r="K359"/>
      <c r="L359"/>
      <c r="M359" t="s">
        <v>12</v>
      </c>
      <c r="N359" s="2" t="s">
        <v>935</v>
      </c>
      <c r="O359" s="55"/>
    </row>
    <row r="360" spans="1:15" ht="24" x14ac:dyDescent="0.15">
      <c r="A360" s="42">
        <v>352</v>
      </c>
      <c r="B360"/>
      <c r="H360"/>
      <c r="I360"/>
      <c r="K360"/>
      <c r="L360"/>
      <c r="M360" t="s">
        <v>15</v>
      </c>
      <c r="N360" s="2" t="s">
        <v>936</v>
      </c>
      <c r="O360" s="55"/>
    </row>
    <row r="361" spans="1:15" x14ac:dyDescent="0.15">
      <c r="A361" s="42">
        <v>353</v>
      </c>
      <c r="B361"/>
      <c r="H361"/>
      <c r="I361"/>
      <c r="K361"/>
      <c r="L361"/>
      <c r="M361" t="s">
        <v>18</v>
      </c>
      <c r="N361" s="2" t="s">
        <v>245</v>
      </c>
      <c r="O361" s="55"/>
    </row>
    <row r="362" spans="1:15" x14ac:dyDescent="0.15">
      <c r="A362" s="42">
        <v>354</v>
      </c>
      <c r="B362"/>
      <c r="H362"/>
      <c r="I362"/>
      <c r="K362"/>
      <c r="L362"/>
      <c r="M362"/>
      <c r="O362" s="55" t="s">
        <v>4</v>
      </c>
    </row>
    <row r="363" spans="1:15" ht="36" x14ac:dyDescent="0.15">
      <c r="A363" s="42">
        <v>355</v>
      </c>
      <c r="B363" t="s">
        <v>938</v>
      </c>
      <c r="C363">
        <v>1</v>
      </c>
      <c r="E363" t="s">
        <v>1964</v>
      </c>
      <c r="F363">
        <v>2</v>
      </c>
      <c r="H363"/>
      <c r="I363" s="39" t="s">
        <v>975</v>
      </c>
      <c r="K363"/>
      <c r="L363"/>
      <c r="M363" t="s">
        <v>3</v>
      </c>
      <c r="N363" s="2" t="s">
        <v>932</v>
      </c>
      <c r="O363" s="55" t="s">
        <v>1437</v>
      </c>
    </row>
    <row r="364" spans="1:15" ht="24" x14ac:dyDescent="0.15">
      <c r="A364" s="42">
        <v>356</v>
      </c>
      <c r="B364"/>
      <c r="H364"/>
      <c r="I364"/>
      <c r="K364"/>
      <c r="L364"/>
      <c r="M364" t="s">
        <v>6</v>
      </c>
      <c r="N364" s="2" t="s">
        <v>933</v>
      </c>
      <c r="O364" s="55"/>
    </row>
    <row r="365" spans="1:15" ht="24" x14ac:dyDescent="0.15">
      <c r="A365" s="42">
        <v>357</v>
      </c>
      <c r="B365"/>
      <c r="H365"/>
      <c r="I365"/>
      <c r="K365"/>
      <c r="L365"/>
      <c r="M365" t="s">
        <v>9</v>
      </c>
      <c r="N365" s="2" t="s">
        <v>934</v>
      </c>
      <c r="O365" s="55"/>
    </row>
    <row r="366" spans="1:15" x14ac:dyDescent="0.15">
      <c r="A366" s="42">
        <v>358</v>
      </c>
      <c r="B366"/>
      <c r="H366"/>
      <c r="I366"/>
      <c r="K366"/>
      <c r="L366"/>
      <c r="M366" t="s">
        <v>12</v>
      </c>
      <c r="N366" s="2" t="s">
        <v>935</v>
      </c>
      <c r="O366" s="55"/>
    </row>
    <row r="367" spans="1:15" ht="24" x14ac:dyDescent="0.15">
      <c r="A367" s="42">
        <v>359</v>
      </c>
      <c r="B367"/>
      <c r="H367"/>
      <c r="I367"/>
      <c r="K367"/>
      <c r="L367"/>
      <c r="M367" t="s">
        <v>15</v>
      </c>
      <c r="N367" s="2" t="s">
        <v>936</v>
      </c>
      <c r="O367" s="55"/>
    </row>
    <row r="368" spans="1:15" x14ac:dyDescent="0.15">
      <c r="A368" s="42">
        <v>360</v>
      </c>
      <c r="B368"/>
      <c r="H368"/>
      <c r="I368"/>
      <c r="K368"/>
      <c r="L368"/>
      <c r="M368" t="s">
        <v>18</v>
      </c>
      <c r="N368" s="2" t="s">
        <v>245</v>
      </c>
      <c r="O368" s="55"/>
    </row>
    <row r="369" spans="1:15" x14ac:dyDescent="0.15">
      <c r="A369" s="42">
        <v>361</v>
      </c>
      <c r="B369"/>
      <c r="H369"/>
      <c r="I369"/>
      <c r="K369"/>
      <c r="L369"/>
      <c r="M369"/>
      <c r="O369" s="55" t="s">
        <v>4</v>
      </c>
    </row>
    <row r="370" spans="1:15" ht="72" x14ac:dyDescent="0.15">
      <c r="A370" s="42">
        <v>362</v>
      </c>
      <c r="B370" t="s">
        <v>939</v>
      </c>
      <c r="C370">
        <v>1</v>
      </c>
      <c r="E370" t="s">
        <v>1965</v>
      </c>
      <c r="F370">
        <v>2</v>
      </c>
      <c r="H370"/>
      <c r="I370" s="39" t="s">
        <v>975</v>
      </c>
      <c r="K370"/>
      <c r="L370"/>
      <c r="M370" t="s">
        <v>3</v>
      </c>
      <c r="N370" s="40" t="s">
        <v>99</v>
      </c>
      <c r="O370" s="55" t="s">
        <v>1062</v>
      </c>
    </row>
    <row r="371" spans="1:15" x14ac:dyDescent="0.15">
      <c r="A371" s="42">
        <v>363</v>
      </c>
      <c r="B371"/>
      <c r="H371"/>
      <c r="I371"/>
      <c r="K371"/>
      <c r="L371"/>
      <c r="M371" t="s">
        <v>6</v>
      </c>
      <c r="N371" s="40" t="s">
        <v>101</v>
      </c>
      <c r="O371" s="55"/>
    </row>
    <row r="372" spans="1:15" x14ac:dyDescent="0.15">
      <c r="A372" s="42">
        <v>364</v>
      </c>
      <c r="B372"/>
      <c r="H372"/>
      <c r="I372"/>
      <c r="K372"/>
      <c r="L372"/>
      <c r="M372"/>
      <c r="O372" s="55" t="s">
        <v>4</v>
      </c>
    </row>
    <row r="373" spans="1:15" ht="36" x14ac:dyDescent="0.15">
      <c r="A373" s="42">
        <v>365</v>
      </c>
      <c r="B373" t="s">
        <v>940</v>
      </c>
      <c r="C373">
        <v>1</v>
      </c>
      <c r="E373" t="s">
        <v>1966</v>
      </c>
      <c r="F373">
        <v>99</v>
      </c>
      <c r="H373"/>
      <c r="I373" s="39" t="s">
        <v>975</v>
      </c>
      <c r="K373"/>
      <c r="L373"/>
      <c r="M373" t="s">
        <v>1254</v>
      </c>
      <c r="N373" s="40"/>
      <c r="O373" s="55" t="s">
        <v>1438</v>
      </c>
    </row>
    <row r="374" spans="1:15" x14ac:dyDescent="0.15">
      <c r="A374" s="42">
        <v>366</v>
      </c>
      <c r="B374"/>
      <c r="H374"/>
      <c r="I374"/>
      <c r="K374"/>
      <c r="L374"/>
      <c r="M374"/>
      <c r="O374" s="55" t="s">
        <v>4</v>
      </c>
    </row>
    <row r="375" spans="1:15" ht="48" x14ac:dyDescent="0.15">
      <c r="A375" s="42">
        <v>367</v>
      </c>
      <c r="B375" t="s">
        <v>941</v>
      </c>
      <c r="C375">
        <v>1</v>
      </c>
      <c r="E375" t="s">
        <v>1967</v>
      </c>
      <c r="F375">
        <v>99</v>
      </c>
      <c r="H375"/>
      <c r="I375" s="39" t="s">
        <v>975</v>
      </c>
      <c r="K375"/>
      <c r="L375"/>
      <c r="M375" t="s">
        <v>1254</v>
      </c>
      <c r="N375" s="40"/>
      <c r="O375" s="55" t="s">
        <v>942</v>
      </c>
    </row>
    <row r="376" spans="1:15" x14ac:dyDescent="0.15">
      <c r="A376" s="42">
        <v>368</v>
      </c>
      <c r="B376"/>
      <c r="H376"/>
      <c r="I376"/>
      <c r="K376"/>
      <c r="L376"/>
      <c r="M376"/>
      <c r="O376" s="55" t="s">
        <v>4</v>
      </c>
    </row>
    <row r="377" spans="1:15" ht="36" x14ac:dyDescent="0.15">
      <c r="A377" s="42">
        <v>369</v>
      </c>
      <c r="B377" t="s">
        <v>943</v>
      </c>
      <c r="C377">
        <v>1</v>
      </c>
      <c r="E377" t="s">
        <v>202</v>
      </c>
      <c r="F377">
        <v>2</v>
      </c>
      <c r="H377"/>
      <c r="I377" s="39" t="s">
        <v>975</v>
      </c>
      <c r="K377"/>
      <c r="L377"/>
      <c r="M377" t="s">
        <v>3</v>
      </c>
      <c r="N377" s="2" t="s">
        <v>944</v>
      </c>
      <c r="O377" s="55" t="s">
        <v>945</v>
      </c>
    </row>
    <row r="378" spans="1:15" ht="24" x14ac:dyDescent="0.15">
      <c r="A378" s="42">
        <v>370</v>
      </c>
      <c r="B378"/>
      <c r="H378"/>
      <c r="I378"/>
      <c r="K378"/>
      <c r="L378"/>
      <c r="M378" t="s">
        <v>6</v>
      </c>
      <c r="N378" s="2" t="s">
        <v>946</v>
      </c>
      <c r="O378" s="55"/>
    </row>
    <row r="379" spans="1:15" x14ac:dyDescent="0.15">
      <c r="A379" s="42">
        <v>371</v>
      </c>
      <c r="B379"/>
      <c r="H379"/>
      <c r="I379"/>
      <c r="K379"/>
      <c r="L379"/>
      <c r="M379" t="s">
        <v>9</v>
      </c>
      <c r="N379" s="2" t="s">
        <v>947</v>
      </c>
      <c r="O379" s="55"/>
    </row>
    <row r="380" spans="1:15" x14ac:dyDescent="0.15">
      <c r="A380" s="42">
        <v>372</v>
      </c>
      <c r="B380"/>
      <c r="H380"/>
      <c r="I380"/>
      <c r="K380"/>
      <c r="L380"/>
      <c r="M380" t="s">
        <v>12</v>
      </c>
      <c r="N380" s="2" t="s">
        <v>948</v>
      </c>
      <c r="O380" s="55"/>
    </row>
    <row r="381" spans="1:15" x14ac:dyDescent="0.15">
      <c r="A381" s="42">
        <v>373</v>
      </c>
      <c r="B381"/>
      <c r="H381"/>
      <c r="I381"/>
      <c r="K381"/>
      <c r="L381"/>
      <c r="M381" t="s">
        <v>15</v>
      </c>
      <c r="N381" s="2" t="s">
        <v>949</v>
      </c>
      <c r="O381" s="55"/>
    </row>
    <row r="382" spans="1:15" ht="24" x14ac:dyDescent="0.15">
      <c r="A382" s="42">
        <v>374</v>
      </c>
      <c r="B382"/>
      <c r="H382"/>
      <c r="I382"/>
      <c r="K382"/>
      <c r="L382"/>
      <c r="M382" t="s">
        <v>18</v>
      </c>
      <c r="N382" s="2" t="s">
        <v>950</v>
      </c>
      <c r="O382" s="55"/>
    </row>
    <row r="383" spans="1:15" x14ac:dyDescent="0.15">
      <c r="A383" s="42">
        <v>375</v>
      </c>
      <c r="B383"/>
      <c r="H383"/>
      <c r="I383"/>
      <c r="K383"/>
      <c r="L383"/>
      <c r="M383" t="s">
        <v>21</v>
      </c>
      <c r="N383" s="2" t="s">
        <v>951</v>
      </c>
      <c r="O383" s="55"/>
    </row>
    <row r="384" spans="1:15" ht="36" x14ac:dyDescent="0.15">
      <c r="A384" s="42">
        <v>376</v>
      </c>
      <c r="B384"/>
      <c r="H384"/>
      <c r="I384"/>
      <c r="K384"/>
      <c r="L384"/>
      <c r="M384" t="s">
        <v>24</v>
      </c>
      <c r="N384" s="2" t="s">
        <v>952</v>
      </c>
      <c r="O384" s="55"/>
    </row>
    <row r="385" spans="1:15" x14ac:dyDescent="0.15">
      <c r="A385" s="42">
        <v>377</v>
      </c>
      <c r="B385"/>
      <c r="H385"/>
      <c r="I385"/>
      <c r="K385"/>
      <c r="L385"/>
      <c r="M385" t="s">
        <v>27</v>
      </c>
      <c r="N385" s="2" t="s">
        <v>953</v>
      </c>
      <c r="O385" s="55"/>
    </row>
    <row r="386" spans="1:15" x14ac:dyDescent="0.15">
      <c r="A386" s="42">
        <v>378</v>
      </c>
      <c r="B386"/>
      <c r="H386"/>
      <c r="I386"/>
      <c r="K386"/>
      <c r="L386"/>
      <c r="M386"/>
      <c r="O386" s="55" t="s">
        <v>4</v>
      </c>
    </row>
    <row r="387" spans="1:15" ht="36" x14ac:dyDescent="0.15">
      <c r="A387" s="42">
        <v>379</v>
      </c>
      <c r="B387" t="s">
        <v>954</v>
      </c>
      <c r="C387">
        <v>1</v>
      </c>
      <c r="E387" t="s">
        <v>1968</v>
      </c>
      <c r="F387">
        <v>99</v>
      </c>
      <c r="H387"/>
      <c r="I387" s="39" t="s">
        <v>975</v>
      </c>
      <c r="K387"/>
      <c r="L387"/>
      <c r="M387" t="s">
        <v>1252</v>
      </c>
      <c r="N387" s="40"/>
      <c r="O387" s="55" t="s">
        <v>955</v>
      </c>
    </row>
    <row r="388" spans="1:15" x14ac:dyDescent="0.15">
      <c r="A388" s="42">
        <v>380</v>
      </c>
      <c r="B388"/>
      <c r="H388"/>
      <c r="I388"/>
      <c r="K388"/>
      <c r="L388"/>
      <c r="M388" s="90">
        <v>0</v>
      </c>
      <c r="N388" s="40" t="s">
        <v>1250</v>
      </c>
      <c r="O388" s="55"/>
    </row>
    <row r="389" spans="1:15" x14ac:dyDescent="0.15">
      <c r="A389" s="42">
        <v>381</v>
      </c>
      <c r="B389"/>
      <c r="H389"/>
      <c r="I389"/>
      <c r="K389"/>
      <c r="L389"/>
      <c r="M389"/>
      <c r="O389" s="55" t="s">
        <v>4</v>
      </c>
    </row>
    <row r="390" spans="1:15" ht="84" x14ac:dyDescent="0.15">
      <c r="A390" s="42">
        <v>382</v>
      </c>
      <c r="B390" t="s">
        <v>956</v>
      </c>
      <c r="C390">
        <v>1</v>
      </c>
      <c r="E390" t="s">
        <v>1969</v>
      </c>
      <c r="F390">
        <v>2</v>
      </c>
      <c r="H390"/>
      <c r="I390" s="39" t="s">
        <v>975</v>
      </c>
      <c r="K390"/>
      <c r="L390" t="s">
        <v>1999</v>
      </c>
      <c r="M390" t="s">
        <v>3</v>
      </c>
      <c r="N390" s="2" t="s">
        <v>99</v>
      </c>
      <c r="O390" s="55" t="s">
        <v>1439</v>
      </c>
    </row>
    <row r="391" spans="1:15" x14ac:dyDescent="0.15">
      <c r="A391" s="42">
        <v>383</v>
      </c>
      <c r="B391"/>
      <c r="H391"/>
      <c r="I391"/>
      <c r="K391"/>
      <c r="L391"/>
      <c r="M391" t="s">
        <v>6</v>
      </c>
      <c r="N391" s="2" t="s">
        <v>101</v>
      </c>
      <c r="O391" s="55"/>
    </row>
    <row r="392" spans="1:15" x14ac:dyDescent="0.15">
      <c r="A392" s="42">
        <v>384</v>
      </c>
      <c r="B392"/>
      <c r="H392"/>
      <c r="I392"/>
      <c r="K392"/>
      <c r="L392"/>
      <c r="M392"/>
      <c r="O392" s="55" t="s">
        <v>4</v>
      </c>
    </row>
    <row r="393" spans="1:15" x14ac:dyDescent="0.15">
      <c r="A393" s="42">
        <v>385</v>
      </c>
      <c r="B393" t="s">
        <v>1902</v>
      </c>
      <c r="C393">
        <v>1</v>
      </c>
      <c r="E393" t="s">
        <v>1970</v>
      </c>
      <c r="F393">
        <v>99</v>
      </c>
      <c r="H393"/>
      <c r="I393">
        <v>2</v>
      </c>
      <c r="K393"/>
      <c r="L393"/>
      <c r="M393"/>
      <c r="N393" s="40"/>
      <c r="O393" s="89" t="s">
        <v>1903</v>
      </c>
    </row>
    <row r="394" spans="1:15" x14ac:dyDescent="0.15">
      <c r="A394" s="42">
        <v>386</v>
      </c>
      <c r="B394"/>
      <c r="H394"/>
      <c r="I394"/>
      <c r="K394"/>
      <c r="L394"/>
      <c r="M394"/>
      <c r="N394" s="40"/>
      <c r="O394" s="89" t="s">
        <v>4</v>
      </c>
    </row>
    <row r="395" spans="1:15" ht="24" x14ac:dyDescent="0.15">
      <c r="A395" s="42">
        <v>387</v>
      </c>
      <c r="B395" t="s">
        <v>1904</v>
      </c>
      <c r="C395">
        <v>1</v>
      </c>
      <c r="E395" t="s">
        <v>1971</v>
      </c>
      <c r="F395">
        <v>2</v>
      </c>
      <c r="H395"/>
      <c r="I395" s="39" t="s">
        <v>975</v>
      </c>
      <c r="K395"/>
      <c r="L395"/>
      <c r="M395" t="s">
        <v>3</v>
      </c>
      <c r="N395" s="40" t="s">
        <v>1905</v>
      </c>
      <c r="O395" s="89" t="s">
        <v>1906</v>
      </c>
    </row>
    <row r="396" spans="1:15" ht="24" x14ac:dyDescent="0.15">
      <c r="A396" s="42">
        <v>388</v>
      </c>
      <c r="B396"/>
      <c r="H396"/>
      <c r="I396"/>
      <c r="K396"/>
      <c r="L396"/>
      <c r="M396" t="s">
        <v>6</v>
      </c>
      <c r="N396" s="40" t="s">
        <v>1907</v>
      </c>
      <c r="O396" s="89"/>
    </row>
    <row r="397" spans="1:15" ht="24" x14ac:dyDescent="0.15">
      <c r="A397" s="42">
        <v>389</v>
      </c>
      <c r="B397"/>
      <c r="H397"/>
      <c r="I397"/>
      <c r="K397"/>
      <c r="L397"/>
      <c r="M397" t="s">
        <v>9</v>
      </c>
      <c r="N397" s="40" t="s">
        <v>1908</v>
      </c>
      <c r="O397" s="89"/>
    </row>
    <row r="398" spans="1:15" x14ac:dyDescent="0.15">
      <c r="A398" s="42">
        <v>390</v>
      </c>
      <c r="B398"/>
      <c r="H398"/>
      <c r="I398"/>
      <c r="K398"/>
      <c r="L398"/>
      <c r="M398" t="s">
        <v>12</v>
      </c>
      <c r="N398" s="40" t="s">
        <v>1909</v>
      </c>
      <c r="O398" s="89"/>
    </row>
    <row r="399" spans="1:15" x14ac:dyDescent="0.15">
      <c r="A399" s="42">
        <v>391</v>
      </c>
      <c r="B399"/>
      <c r="H399"/>
      <c r="I399"/>
      <c r="K399"/>
      <c r="L399"/>
      <c r="M399" t="s">
        <v>15</v>
      </c>
      <c r="N399" s="40" t="s">
        <v>951</v>
      </c>
      <c r="O399" s="89"/>
    </row>
    <row r="400" spans="1:15" x14ac:dyDescent="0.15">
      <c r="A400" s="42">
        <v>392</v>
      </c>
      <c r="B400"/>
      <c r="H400"/>
      <c r="I400"/>
      <c r="K400"/>
      <c r="L400"/>
      <c r="M400" t="s">
        <v>18</v>
      </c>
      <c r="N400" s="40" t="s">
        <v>1910</v>
      </c>
      <c r="O400" s="89"/>
    </row>
    <row r="401" spans="1:15" x14ac:dyDescent="0.15">
      <c r="A401" s="42">
        <v>393</v>
      </c>
      <c r="B401"/>
      <c r="H401"/>
      <c r="I401"/>
      <c r="K401"/>
      <c r="L401"/>
      <c r="M401" t="s">
        <v>21</v>
      </c>
      <c r="N401" s="40" t="s">
        <v>1911</v>
      </c>
      <c r="O401" s="89"/>
    </row>
    <row r="402" spans="1:15" ht="24" x14ac:dyDescent="0.15">
      <c r="A402" s="42">
        <v>394</v>
      </c>
      <c r="B402"/>
      <c r="H402"/>
      <c r="I402"/>
      <c r="K402"/>
      <c r="L402"/>
      <c r="M402" t="s">
        <v>24</v>
      </c>
      <c r="N402" s="40" t="s">
        <v>1912</v>
      </c>
      <c r="O402" s="89"/>
    </row>
    <row r="403" spans="1:15" x14ac:dyDescent="0.15">
      <c r="A403" s="42">
        <v>395</v>
      </c>
      <c r="B403"/>
      <c r="H403"/>
      <c r="I403"/>
      <c r="K403"/>
      <c r="L403"/>
      <c r="M403" t="s">
        <v>27</v>
      </c>
      <c r="N403" s="40" t="s">
        <v>1913</v>
      </c>
      <c r="O403" s="89"/>
    </row>
    <row r="404" spans="1:15" x14ac:dyDescent="0.15">
      <c r="A404" s="42">
        <v>396</v>
      </c>
      <c r="B404"/>
      <c r="H404"/>
      <c r="I404"/>
      <c r="K404"/>
      <c r="L404"/>
      <c r="M404"/>
      <c r="N404" s="40"/>
      <c r="O404" s="89" t="s">
        <v>4</v>
      </c>
    </row>
    <row r="405" spans="1:15" ht="24" x14ac:dyDescent="0.15">
      <c r="A405" s="42">
        <v>397</v>
      </c>
      <c r="B405" t="s">
        <v>1914</v>
      </c>
      <c r="C405">
        <v>1</v>
      </c>
      <c r="E405" t="s">
        <v>1972</v>
      </c>
      <c r="F405">
        <v>99</v>
      </c>
      <c r="H405"/>
      <c r="I405" s="39" t="s">
        <v>975</v>
      </c>
      <c r="K405"/>
      <c r="L405"/>
      <c r="M405" t="s">
        <v>1915</v>
      </c>
      <c r="N405" s="40"/>
      <c r="O405" s="89" t="s">
        <v>1916</v>
      </c>
    </row>
    <row r="406" spans="1:15" x14ac:dyDescent="0.15">
      <c r="A406" s="42">
        <v>398</v>
      </c>
      <c r="B406"/>
      <c r="H406"/>
      <c r="I406"/>
      <c r="K406"/>
      <c r="L406"/>
      <c r="M406"/>
      <c r="N406" s="40"/>
      <c r="O406" s="89" t="s">
        <v>4</v>
      </c>
    </row>
    <row r="407" spans="1:15" ht="36" x14ac:dyDescent="0.15">
      <c r="A407" s="42">
        <v>399</v>
      </c>
      <c r="B407" t="s">
        <v>1917</v>
      </c>
      <c r="C407">
        <v>1</v>
      </c>
      <c r="E407" t="s">
        <v>1973</v>
      </c>
      <c r="F407">
        <v>99</v>
      </c>
      <c r="H407"/>
      <c r="I407">
        <v>2</v>
      </c>
      <c r="K407"/>
      <c r="L407"/>
      <c r="M407"/>
      <c r="N407" s="40"/>
      <c r="O407" s="89" t="s">
        <v>1918</v>
      </c>
    </row>
    <row r="408" spans="1:15" x14ac:dyDescent="0.15">
      <c r="A408" s="42">
        <v>400</v>
      </c>
      <c r="B408"/>
      <c r="H408"/>
      <c r="I408"/>
      <c r="K408"/>
      <c r="L408"/>
      <c r="M408"/>
      <c r="N408" s="40"/>
      <c r="O408" s="89" t="s">
        <v>4</v>
      </c>
    </row>
    <row r="409" spans="1:15" ht="36" x14ac:dyDescent="0.15">
      <c r="A409" s="42">
        <v>401</v>
      </c>
      <c r="B409" t="s">
        <v>1919</v>
      </c>
      <c r="C409">
        <v>1</v>
      </c>
      <c r="E409" t="s">
        <v>1974</v>
      </c>
      <c r="F409">
        <v>2</v>
      </c>
      <c r="H409"/>
      <c r="I409" s="39" t="s">
        <v>975</v>
      </c>
      <c r="K409"/>
      <c r="L409"/>
      <c r="M409" t="s">
        <v>3</v>
      </c>
      <c r="N409" s="40" t="s">
        <v>881</v>
      </c>
      <c r="O409" s="89" t="s">
        <v>1920</v>
      </c>
    </row>
    <row r="410" spans="1:15" x14ac:dyDescent="0.15">
      <c r="A410" s="42">
        <v>402</v>
      </c>
      <c r="B410"/>
      <c r="H410"/>
      <c r="I410"/>
      <c r="K410"/>
      <c r="L410"/>
      <c r="M410" t="s">
        <v>6</v>
      </c>
      <c r="N410" s="40" t="s">
        <v>582</v>
      </c>
      <c r="O410" s="89"/>
    </row>
    <row r="411" spans="1:15" x14ac:dyDescent="0.15">
      <c r="A411" s="42">
        <v>403</v>
      </c>
      <c r="B411"/>
      <c r="H411"/>
      <c r="I411"/>
      <c r="K411"/>
      <c r="L411"/>
      <c r="M411" t="s">
        <v>9</v>
      </c>
      <c r="N411" s="40" t="s">
        <v>883</v>
      </c>
      <c r="O411" s="89"/>
    </row>
    <row r="412" spans="1:15" ht="36" x14ac:dyDescent="0.15">
      <c r="A412" s="42">
        <v>404</v>
      </c>
      <c r="B412"/>
      <c r="H412"/>
      <c r="I412"/>
      <c r="K412"/>
      <c r="L412"/>
      <c r="M412" t="s">
        <v>12</v>
      </c>
      <c r="N412" s="40" t="s">
        <v>884</v>
      </c>
      <c r="O412" s="89"/>
    </row>
    <row r="413" spans="1:15" x14ac:dyDescent="0.15">
      <c r="A413" s="42">
        <v>405</v>
      </c>
      <c r="B413"/>
      <c r="H413"/>
      <c r="I413"/>
      <c r="K413"/>
      <c r="L413"/>
      <c r="M413" t="s">
        <v>15</v>
      </c>
      <c r="N413" s="40" t="s">
        <v>1913</v>
      </c>
      <c r="O413" s="89"/>
    </row>
    <row r="414" spans="1:15" x14ac:dyDescent="0.15">
      <c r="A414" s="42">
        <v>406</v>
      </c>
      <c r="B414"/>
      <c r="H414"/>
      <c r="I414"/>
      <c r="K414"/>
      <c r="L414"/>
      <c r="M414"/>
      <c r="N414" s="40"/>
      <c r="O414" s="89" t="s">
        <v>4</v>
      </c>
    </row>
    <row r="415" spans="1:15" ht="48" x14ac:dyDescent="0.15">
      <c r="A415" s="42">
        <v>407</v>
      </c>
      <c r="B415" t="s">
        <v>1921</v>
      </c>
      <c r="C415">
        <v>1</v>
      </c>
      <c r="E415" t="s">
        <v>1975</v>
      </c>
      <c r="F415">
        <v>99</v>
      </c>
      <c r="H415"/>
      <c r="I415">
        <v>2</v>
      </c>
      <c r="K415"/>
      <c r="L415"/>
      <c r="M415"/>
      <c r="N415" s="40"/>
      <c r="O415" s="89" t="s">
        <v>2000</v>
      </c>
    </row>
    <row r="416" spans="1:15" x14ac:dyDescent="0.15">
      <c r="A416" s="42">
        <v>408</v>
      </c>
      <c r="B416"/>
      <c r="H416"/>
      <c r="I416"/>
      <c r="K416"/>
      <c r="L416"/>
      <c r="M416"/>
      <c r="N416" s="40"/>
      <c r="O416" s="89" t="s">
        <v>4</v>
      </c>
    </row>
    <row r="417" spans="1:15" ht="24" x14ac:dyDescent="0.15">
      <c r="A417" s="42">
        <v>409</v>
      </c>
      <c r="B417" t="s">
        <v>1922</v>
      </c>
      <c r="C417">
        <v>1</v>
      </c>
      <c r="E417" t="s">
        <v>1976</v>
      </c>
      <c r="F417">
        <v>2</v>
      </c>
      <c r="H417"/>
      <c r="I417" s="39" t="s">
        <v>975</v>
      </c>
      <c r="K417"/>
      <c r="L417"/>
      <c r="M417" t="s">
        <v>3</v>
      </c>
      <c r="N417" s="40" t="s">
        <v>871</v>
      </c>
      <c r="O417" s="89" t="s">
        <v>1923</v>
      </c>
    </row>
    <row r="418" spans="1:15" x14ac:dyDescent="0.15">
      <c r="A418" s="42">
        <v>410</v>
      </c>
      <c r="B418"/>
      <c r="H418"/>
      <c r="I418"/>
      <c r="K418"/>
      <c r="L418"/>
      <c r="M418" t="s">
        <v>6</v>
      </c>
      <c r="N418" s="40" t="s">
        <v>1924</v>
      </c>
      <c r="O418" s="89"/>
    </row>
    <row r="419" spans="1:15" x14ac:dyDescent="0.15">
      <c r="A419" s="42">
        <v>411</v>
      </c>
      <c r="B419"/>
      <c r="H419"/>
      <c r="I419"/>
      <c r="K419"/>
      <c r="L419"/>
      <c r="M419" t="s">
        <v>9</v>
      </c>
      <c r="N419" s="40" t="s">
        <v>874</v>
      </c>
      <c r="O419" s="89"/>
    </row>
    <row r="420" spans="1:15" ht="24" x14ac:dyDescent="0.15">
      <c r="A420" s="42">
        <v>412</v>
      </c>
      <c r="B420"/>
      <c r="H420"/>
      <c r="I420"/>
      <c r="K420"/>
      <c r="L420"/>
      <c r="M420" t="s">
        <v>12</v>
      </c>
      <c r="N420" s="40" t="s">
        <v>875</v>
      </c>
      <c r="O420" s="89"/>
    </row>
    <row r="421" spans="1:15" x14ac:dyDescent="0.15">
      <c r="A421" s="42">
        <v>413</v>
      </c>
      <c r="B421"/>
      <c r="H421"/>
      <c r="I421"/>
      <c r="K421"/>
      <c r="L421"/>
      <c r="M421" t="s">
        <v>15</v>
      </c>
      <c r="N421" s="40" t="s">
        <v>876</v>
      </c>
      <c r="O421" s="89"/>
    </row>
    <row r="422" spans="1:15" x14ac:dyDescent="0.15">
      <c r="A422" s="42">
        <v>414</v>
      </c>
      <c r="B422"/>
      <c r="H422"/>
      <c r="I422"/>
      <c r="K422"/>
      <c r="L422"/>
      <c r="M422" t="s">
        <v>18</v>
      </c>
      <c r="N422" s="40" t="s">
        <v>877</v>
      </c>
      <c r="O422" s="89"/>
    </row>
    <row r="423" spans="1:15" ht="48" x14ac:dyDescent="0.15">
      <c r="A423" s="42">
        <v>415</v>
      </c>
      <c r="B423"/>
      <c r="H423"/>
      <c r="I423"/>
      <c r="K423"/>
      <c r="L423"/>
      <c r="M423" t="s">
        <v>21</v>
      </c>
      <c r="N423" s="40" t="s">
        <v>878</v>
      </c>
      <c r="O423" s="89"/>
    </row>
    <row r="424" spans="1:15" x14ac:dyDescent="0.15">
      <c r="A424" s="42">
        <v>416</v>
      </c>
      <c r="B424"/>
      <c r="H424"/>
      <c r="I424"/>
      <c r="K424"/>
      <c r="L424"/>
      <c r="M424" t="s">
        <v>24</v>
      </c>
      <c r="N424" s="40" t="s">
        <v>1913</v>
      </c>
      <c r="O424" s="89"/>
    </row>
    <row r="425" spans="1:15" x14ac:dyDescent="0.15">
      <c r="A425" s="42">
        <v>417</v>
      </c>
      <c r="B425"/>
      <c r="H425"/>
      <c r="I425"/>
      <c r="K425"/>
      <c r="L425"/>
      <c r="M425"/>
      <c r="N425" s="40"/>
      <c r="O425" s="89" t="s">
        <v>4</v>
      </c>
    </row>
    <row r="426" spans="1:15" ht="36" x14ac:dyDescent="0.15">
      <c r="A426" s="42">
        <v>418</v>
      </c>
      <c r="B426" t="s">
        <v>1925</v>
      </c>
      <c r="C426">
        <v>1</v>
      </c>
      <c r="E426" t="s">
        <v>199</v>
      </c>
      <c r="F426">
        <v>2</v>
      </c>
      <c r="H426"/>
      <c r="I426" s="39" t="s">
        <v>975</v>
      </c>
      <c r="K426"/>
      <c r="L426"/>
      <c r="M426" t="s">
        <v>3</v>
      </c>
      <c r="N426" s="40" t="s">
        <v>307</v>
      </c>
      <c r="O426" s="89" t="s">
        <v>1926</v>
      </c>
    </row>
    <row r="427" spans="1:15" ht="48" x14ac:dyDescent="0.15">
      <c r="A427" s="42">
        <v>419</v>
      </c>
      <c r="B427"/>
      <c r="H427"/>
      <c r="I427"/>
      <c r="K427"/>
      <c r="L427"/>
      <c r="M427" t="s">
        <v>6</v>
      </c>
      <c r="N427" s="40" t="s">
        <v>1927</v>
      </c>
      <c r="O427" s="89"/>
    </row>
    <row r="428" spans="1:15" ht="24" x14ac:dyDescent="0.15">
      <c r="A428" s="42">
        <v>420</v>
      </c>
      <c r="B428"/>
      <c r="H428"/>
      <c r="I428"/>
      <c r="K428"/>
      <c r="L428"/>
      <c r="M428" t="s">
        <v>9</v>
      </c>
      <c r="N428" s="40" t="s">
        <v>1928</v>
      </c>
      <c r="O428" s="89"/>
    </row>
    <row r="429" spans="1:15" ht="48" x14ac:dyDescent="0.15">
      <c r="A429" s="42">
        <v>421</v>
      </c>
      <c r="B429"/>
      <c r="H429"/>
      <c r="I429"/>
      <c r="K429"/>
      <c r="L429"/>
      <c r="M429" t="s">
        <v>12</v>
      </c>
      <c r="N429" s="40" t="s">
        <v>1927</v>
      </c>
      <c r="O429" s="89"/>
    </row>
    <row r="430" spans="1:15" x14ac:dyDescent="0.15">
      <c r="A430" s="42">
        <v>422</v>
      </c>
      <c r="B430"/>
      <c r="H430"/>
      <c r="I430"/>
      <c r="K430"/>
      <c r="L430"/>
      <c r="M430" t="s">
        <v>15</v>
      </c>
      <c r="N430" s="40" t="s">
        <v>1929</v>
      </c>
      <c r="O430" s="89"/>
    </row>
    <row r="431" spans="1:15" x14ac:dyDescent="0.15">
      <c r="A431" s="42">
        <v>423</v>
      </c>
      <c r="B431"/>
      <c r="H431"/>
      <c r="I431"/>
      <c r="K431"/>
      <c r="L431"/>
      <c r="M431" t="s">
        <v>18</v>
      </c>
      <c r="N431" s="40" t="s">
        <v>1930</v>
      </c>
      <c r="O431" s="89"/>
    </row>
    <row r="432" spans="1:15" ht="24" x14ac:dyDescent="0.15">
      <c r="A432" s="42">
        <v>424</v>
      </c>
      <c r="B432"/>
      <c r="H432"/>
      <c r="I432"/>
      <c r="K432"/>
      <c r="L432"/>
      <c r="M432" t="s">
        <v>21</v>
      </c>
      <c r="N432" s="40" t="s">
        <v>1931</v>
      </c>
      <c r="O432" s="89"/>
    </row>
    <row r="433" spans="1:15" x14ac:dyDescent="0.15">
      <c r="A433" s="42">
        <v>425</v>
      </c>
      <c r="B433"/>
      <c r="H433"/>
      <c r="I433"/>
      <c r="K433"/>
      <c r="L433"/>
      <c r="M433" t="s">
        <v>24</v>
      </c>
      <c r="N433" s="40" t="s">
        <v>1932</v>
      </c>
      <c r="O433" s="89"/>
    </row>
    <row r="434" spans="1:15" x14ac:dyDescent="0.15">
      <c r="A434" s="42">
        <v>426</v>
      </c>
      <c r="B434"/>
      <c r="H434"/>
      <c r="I434"/>
      <c r="K434"/>
      <c r="L434"/>
      <c r="M434" t="s">
        <v>27</v>
      </c>
      <c r="N434" s="40" t="s">
        <v>1933</v>
      </c>
      <c r="O434" s="89"/>
    </row>
    <row r="435" spans="1:15" x14ac:dyDescent="0.15">
      <c r="A435" s="42">
        <v>427</v>
      </c>
      <c r="B435"/>
      <c r="H435"/>
      <c r="I435"/>
      <c r="K435"/>
      <c r="L435"/>
      <c r="M435" t="s">
        <v>30</v>
      </c>
      <c r="N435" s="40" t="s">
        <v>1934</v>
      </c>
      <c r="O435" s="89"/>
    </row>
    <row r="436" spans="1:15" ht="48" x14ac:dyDescent="0.15">
      <c r="A436" s="42">
        <v>428</v>
      </c>
      <c r="B436"/>
      <c r="H436"/>
      <c r="I436"/>
      <c r="K436"/>
      <c r="L436"/>
      <c r="M436" t="s">
        <v>32</v>
      </c>
      <c r="N436" s="40" t="s">
        <v>2001</v>
      </c>
      <c r="O436" s="89"/>
    </row>
    <row r="437" spans="1:15" x14ac:dyDescent="0.15">
      <c r="A437" s="42">
        <v>429</v>
      </c>
      <c r="B437"/>
      <c r="H437"/>
      <c r="I437"/>
      <c r="K437"/>
      <c r="L437"/>
      <c r="M437"/>
      <c r="N437" s="40"/>
      <c r="O437" s="89" t="s">
        <v>4</v>
      </c>
    </row>
    <row r="438" spans="1:15" x14ac:dyDescent="0.15">
      <c r="A438" s="42">
        <v>430</v>
      </c>
      <c r="B438" t="s">
        <v>1994</v>
      </c>
      <c r="C438">
        <v>1</v>
      </c>
      <c r="E438" t="s">
        <v>1632</v>
      </c>
      <c r="F438">
        <v>2</v>
      </c>
      <c r="H438"/>
      <c r="I438" s="39" t="s">
        <v>975</v>
      </c>
      <c r="K438"/>
      <c r="L438"/>
      <c r="M438" t="s">
        <v>3</v>
      </c>
      <c r="N438" s="40" t="s">
        <v>1935</v>
      </c>
      <c r="O438" s="89" t="s">
        <v>1936</v>
      </c>
    </row>
    <row r="439" spans="1:15" ht="24" x14ac:dyDescent="0.15">
      <c r="A439" s="42">
        <v>431</v>
      </c>
      <c r="B439"/>
      <c r="H439"/>
      <c r="I439"/>
      <c r="K439"/>
      <c r="L439"/>
      <c r="M439" t="s">
        <v>6</v>
      </c>
      <c r="N439" s="40" t="s">
        <v>1937</v>
      </c>
      <c r="O439" s="89"/>
    </row>
    <row r="440" spans="1:15" ht="24" x14ac:dyDescent="0.15">
      <c r="A440" s="42">
        <v>432</v>
      </c>
      <c r="B440"/>
      <c r="H440"/>
      <c r="I440"/>
      <c r="K440"/>
      <c r="L440"/>
      <c r="M440" t="s">
        <v>9</v>
      </c>
      <c r="N440" s="40" t="s">
        <v>1938</v>
      </c>
      <c r="O440" s="89"/>
    </row>
    <row r="441" spans="1:15" ht="36" x14ac:dyDescent="0.15">
      <c r="A441" s="42">
        <v>433</v>
      </c>
      <c r="B441"/>
      <c r="H441"/>
      <c r="I441"/>
      <c r="K441"/>
      <c r="L441"/>
      <c r="M441" t="s">
        <v>12</v>
      </c>
      <c r="N441" s="40" t="s">
        <v>1939</v>
      </c>
      <c r="O441" s="89"/>
    </row>
    <row r="442" spans="1:15" x14ac:dyDescent="0.15">
      <c r="A442" s="42">
        <v>434</v>
      </c>
      <c r="O442" s="89" t="s">
        <v>4</v>
      </c>
    </row>
    <row r="443" spans="1:15" x14ac:dyDescent="0.15">
      <c r="A443" s="42">
        <v>435</v>
      </c>
      <c r="B443" t="s">
        <v>1517</v>
      </c>
      <c r="C443">
        <v>1</v>
      </c>
      <c r="E443" t="s">
        <v>1977</v>
      </c>
      <c r="F443">
        <v>99</v>
      </c>
      <c r="H443"/>
      <c r="I443">
        <v>2</v>
      </c>
      <c r="O443" s="55" t="s">
        <v>1995</v>
      </c>
    </row>
    <row r="444" spans="1:15" x14ac:dyDescent="0.15">
      <c r="A444" s="42">
        <v>436</v>
      </c>
      <c r="O444" s="89" t="s">
        <v>4</v>
      </c>
    </row>
    <row r="445" spans="1:15" x14ac:dyDescent="0.15">
      <c r="A445" s="42">
        <v>437</v>
      </c>
      <c r="B445" t="s">
        <v>1940</v>
      </c>
      <c r="C445">
        <v>1</v>
      </c>
      <c r="E445" t="s">
        <v>1978</v>
      </c>
      <c r="F445">
        <v>99</v>
      </c>
      <c r="H445"/>
      <c r="I445">
        <v>2</v>
      </c>
      <c r="O445" s="55" t="s">
        <v>1996</v>
      </c>
    </row>
    <row r="446" spans="1:15" x14ac:dyDescent="0.15">
      <c r="A446" s="42">
        <v>438</v>
      </c>
      <c r="O446" s="89" t="s">
        <v>4</v>
      </c>
    </row>
    <row r="447" spans="1:15" x14ac:dyDescent="0.15">
      <c r="A447" s="42">
        <v>439</v>
      </c>
      <c r="B447" t="s">
        <v>1518</v>
      </c>
      <c r="C447">
        <v>1</v>
      </c>
      <c r="E447" t="s">
        <v>1979</v>
      </c>
      <c r="F447">
        <v>99</v>
      </c>
      <c r="H447"/>
      <c r="I447">
        <v>2</v>
      </c>
      <c r="O447" s="55" t="s">
        <v>1997</v>
      </c>
    </row>
    <row r="448" spans="1:15" x14ac:dyDescent="0.15">
      <c r="A448" s="42">
        <v>440</v>
      </c>
      <c r="O448" s="89" t="s">
        <v>4</v>
      </c>
    </row>
    <row r="449" spans="1:15" ht="12.75" thickBot="1" x14ac:dyDescent="0.2">
      <c r="A449" s="43">
        <v>441</v>
      </c>
      <c r="B449" s="26" t="s">
        <v>1488</v>
      </c>
      <c r="C449" s="26">
        <v>1</v>
      </c>
      <c r="D449" s="26"/>
      <c r="E449" s="26" t="s">
        <v>1980</v>
      </c>
      <c r="F449" s="26">
        <v>99</v>
      </c>
      <c r="G449" s="26"/>
      <c r="H449" s="26"/>
      <c r="I449" s="26">
        <v>2</v>
      </c>
      <c r="J449" s="26"/>
      <c r="K449" s="56"/>
      <c r="L449" s="56"/>
      <c r="M449" s="56"/>
      <c r="N449" s="56"/>
      <c r="O449" s="57" t="s">
        <v>1998</v>
      </c>
    </row>
  </sheetData>
  <phoneticPr fontId="5"/>
  <dataValidations count="3">
    <dataValidation type="list" showInputMessage="1" showErrorMessage="1" sqref="I127 I70 I103 I87 I91 I115 K442:K65801 K395 K409 K417 K426 K438 K9:K392" xr:uid="{00000000-0002-0000-2400-000000000000}">
      <formula1>"1,2,3,' "</formula1>
    </dataValidation>
    <dataValidation type="list" showInputMessage="1" showErrorMessage="1" sqref="I9:I69 I116:I126 I71:I86 I88:I90 I92:I102 I104:I114 I405 I395 I409 I417 I426 I438 I442:I65801 I128:I392" xr:uid="{00000000-0002-0000-2400-000001000000}">
      <formula1>"1,2,3,4,' "</formula1>
    </dataValidation>
    <dataValidation type="list" showInputMessage="1" showErrorMessage="1" sqref="H438 H395 H409 H417 H426 H442:H65801 H9:H392" xr:uid="{00000000-0002-0000-2400-000002000000}">
      <formula1>"1,2,3"</formula1>
    </dataValidation>
  </dataValidations>
  <pageMargins left="0.75" right="0.75" top="1" bottom="1" header="0.5" footer="0.5"/>
  <legacy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pageSetUpPr fitToPage="1"/>
  </sheetPr>
  <dimension ref="A1:P135"/>
  <sheetViews>
    <sheetView zoomScaleNormal="100"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1829</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35</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1477</v>
      </c>
      <c r="C9" s="37">
        <v>1</v>
      </c>
      <c r="D9" s="37"/>
      <c r="E9" s="37" t="s">
        <v>3</v>
      </c>
      <c r="F9" s="37">
        <v>99</v>
      </c>
      <c r="G9" s="37"/>
      <c r="H9" s="37"/>
      <c r="I9" s="37">
        <v>2</v>
      </c>
      <c r="J9" s="37"/>
      <c r="K9" s="37">
        <v>1</v>
      </c>
      <c r="L9" s="37"/>
      <c r="M9" s="37"/>
      <c r="N9" s="51"/>
      <c r="O9" s="52"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1206</v>
      </c>
      <c r="C13">
        <v>1</v>
      </c>
      <c r="E13" t="s">
        <v>9</v>
      </c>
      <c r="F13">
        <v>99</v>
      </c>
      <c r="H13"/>
      <c r="I13">
        <v>2</v>
      </c>
      <c r="K13">
        <v>1</v>
      </c>
      <c r="L13"/>
      <c r="M13"/>
      <c r="N13" s="40"/>
      <c r="O13" s="53" t="s">
        <v>1499</v>
      </c>
    </row>
    <row r="14" spans="1:16" x14ac:dyDescent="0.15">
      <c r="A14" s="42">
        <v>6</v>
      </c>
      <c r="B14"/>
      <c r="H14"/>
      <c r="I14"/>
      <c r="K14"/>
      <c r="L14"/>
      <c r="M14"/>
      <c r="N14" s="40"/>
      <c r="O14" s="53" t="s">
        <v>4</v>
      </c>
    </row>
    <row r="15" spans="1:16" x14ac:dyDescent="0.15">
      <c r="A15" s="42">
        <v>7</v>
      </c>
      <c r="B15" t="s">
        <v>1318</v>
      </c>
      <c r="C15">
        <v>1</v>
      </c>
      <c r="E15" t="s">
        <v>12</v>
      </c>
      <c r="F15">
        <v>99</v>
      </c>
      <c r="H15"/>
      <c r="I15" s="39" t="s">
        <v>975</v>
      </c>
      <c r="K15" s="39" t="s">
        <v>975</v>
      </c>
      <c r="L15"/>
      <c r="M15" t="s">
        <v>1221</v>
      </c>
      <c r="N15" s="40"/>
      <c r="O15" s="53" t="s">
        <v>55</v>
      </c>
    </row>
    <row r="16" spans="1:16" x14ac:dyDescent="0.15">
      <c r="A16" s="42">
        <v>8</v>
      </c>
      <c r="B16"/>
      <c r="H16"/>
      <c r="I16"/>
      <c r="K16" s="39" t="s">
        <v>975</v>
      </c>
      <c r="L16"/>
      <c r="M16"/>
      <c r="N16" s="40"/>
      <c r="O16" s="53" t="s">
        <v>4</v>
      </c>
    </row>
    <row r="17" spans="1:15" x14ac:dyDescent="0.15">
      <c r="A17" s="42">
        <v>9</v>
      </c>
      <c r="B17" t="s">
        <v>1306</v>
      </c>
      <c r="C17">
        <v>1</v>
      </c>
      <c r="E17" t="s">
        <v>15</v>
      </c>
      <c r="F17">
        <v>2</v>
      </c>
      <c r="H17"/>
      <c r="I17" s="39" t="s">
        <v>975</v>
      </c>
      <c r="K17"/>
      <c r="L17"/>
      <c r="M17" t="s">
        <v>3</v>
      </c>
      <c r="N17" s="40" t="s">
        <v>47</v>
      </c>
      <c r="O17" s="53" t="s">
        <v>48</v>
      </c>
    </row>
    <row r="18" spans="1:15" x14ac:dyDescent="0.15">
      <c r="A18" s="42">
        <v>10</v>
      </c>
      <c r="B18"/>
      <c r="H18"/>
      <c r="I18"/>
      <c r="K18" s="39" t="s">
        <v>975</v>
      </c>
      <c r="L18"/>
      <c r="M18"/>
      <c r="N18" s="40"/>
      <c r="O18" s="53" t="s">
        <v>4</v>
      </c>
    </row>
    <row r="19" spans="1:15" x14ac:dyDescent="0.15">
      <c r="A19" s="42">
        <v>11</v>
      </c>
      <c r="B19" t="s">
        <v>1213</v>
      </c>
      <c r="C19">
        <v>1</v>
      </c>
      <c r="E19" t="s">
        <v>18</v>
      </c>
      <c r="F19">
        <v>99</v>
      </c>
      <c r="H19"/>
      <c r="I19">
        <v>2</v>
      </c>
      <c r="K19">
        <v>1</v>
      </c>
      <c r="L19"/>
      <c r="M19"/>
      <c r="N19" s="40"/>
      <c r="O19" s="53" t="s">
        <v>46</v>
      </c>
    </row>
    <row r="20" spans="1:15" x14ac:dyDescent="0.15">
      <c r="A20" s="42">
        <v>12</v>
      </c>
      <c r="B20"/>
      <c r="H20"/>
      <c r="I20"/>
      <c r="K20"/>
      <c r="L20"/>
      <c r="M20"/>
      <c r="N20" s="40"/>
      <c r="O20" s="53" t="s">
        <v>4</v>
      </c>
    </row>
    <row r="21" spans="1:15" ht="36" x14ac:dyDescent="0.15">
      <c r="A21" s="42">
        <v>13</v>
      </c>
      <c r="B21" t="s">
        <v>957</v>
      </c>
      <c r="C21">
        <v>1</v>
      </c>
      <c r="E21" t="s">
        <v>21</v>
      </c>
      <c r="F21">
        <v>2</v>
      </c>
      <c r="H21"/>
      <c r="I21" s="39" t="s">
        <v>975</v>
      </c>
      <c r="K21"/>
      <c r="L21"/>
      <c r="M21" t="s">
        <v>3</v>
      </c>
      <c r="N21" s="40" t="s">
        <v>99</v>
      </c>
      <c r="O21" s="53" t="s">
        <v>1859</v>
      </c>
    </row>
    <row r="22" spans="1:15" x14ac:dyDescent="0.15">
      <c r="A22" s="42">
        <v>14</v>
      </c>
      <c r="B22"/>
      <c r="H22"/>
      <c r="I22"/>
      <c r="K22"/>
      <c r="L22"/>
      <c r="M22" t="s">
        <v>6</v>
      </c>
      <c r="N22" s="40" t="s">
        <v>101</v>
      </c>
      <c r="O22" s="53"/>
    </row>
    <row r="23" spans="1:15" ht="24" x14ac:dyDescent="0.15">
      <c r="A23" s="42">
        <v>15</v>
      </c>
      <c r="B23"/>
      <c r="H23"/>
      <c r="I23"/>
      <c r="K23"/>
      <c r="L23"/>
      <c r="M23" t="s">
        <v>9</v>
      </c>
      <c r="N23" s="40" t="s">
        <v>958</v>
      </c>
      <c r="O23" s="53"/>
    </row>
    <row r="24" spans="1:15" x14ac:dyDescent="0.15">
      <c r="A24" s="42">
        <v>16</v>
      </c>
      <c r="B24"/>
      <c r="H24"/>
      <c r="I24"/>
      <c r="K24"/>
      <c r="L24"/>
      <c r="M24"/>
      <c r="N24" s="40"/>
      <c r="O24" s="53" t="s">
        <v>4</v>
      </c>
    </row>
    <row r="25" spans="1:15" ht="48" x14ac:dyDescent="0.15">
      <c r="A25" s="42">
        <v>17</v>
      </c>
      <c r="B25" t="s">
        <v>1830</v>
      </c>
      <c r="C25">
        <v>1</v>
      </c>
      <c r="E25" t="s">
        <v>24</v>
      </c>
      <c r="F25">
        <v>2</v>
      </c>
      <c r="H25"/>
      <c r="I25"/>
      <c r="K25"/>
      <c r="L25"/>
      <c r="M25" t="s">
        <v>3</v>
      </c>
      <c r="N25" s="40" t="s">
        <v>1861</v>
      </c>
      <c r="O25" s="53" t="s">
        <v>1860</v>
      </c>
    </row>
    <row r="26" spans="1:15" x14ac:dyDescent="0.15">
      <c r="A26" s="42">
        <v>18</v>
      </c>
      <c r="B26"/>
      <c r="H26"/>
      <c r="I26"/>
      <c r="K26"/>
      <c r="L26"/>
      <c r="M26" t="s">
        <v>6</v>
      </c>
      <c r="N26" s="40" t="s">
        <v>1862</v>
      </c>
      <c r="O26" s="53"/>
    </row>
    <row r="27" spans="1:15" x14ac:dyDescent="0.15">
      <c r="A27" s="42">
        <v>19</v>
      </c>
      <c r="B27"/>
      <c r="H27"/>
      <c r="I27"/>
      <c r="K27"/>
      <c r="L27"/>
      <c r="M27" t="s">
        <v>9</v>
      </c>
      <c r="N27" s="40" t="s">
        <v>1863</v>
      </c>
      <c r="O27" s="53"/>
    </row>
    <row r="28" spans="1:15" x14ac:dyDescent="0.15">
      <c r="A28" s="42">
        <v>20</v>
      </c>
      <c r="B28"/>
      <c r="H28"/>
      <c r="I28"/>
      <c r="K28"/>
      <c r="L28"/>
      <c r="M28" t="s">
        <v>12</v>
      </c>
      <c r="N28" s="40" t="s">
        <v>1864</v>
      </c>
      <c r="O28" s="53"/>
    </row>
    <row r="29" spans="1:15" x14ac:dyDescent="0.15">
      <c r="A29" s="42">
        <v>21</v>
      </c>
      <c r="B29"/>
      <c r="H29"/>
      <c r="I29"/>
      <c r="K29"/>
      <c r="L29"/>
      <c r="M29" t="s">
        <v>15</v>
      </c>
      <c r="N29" s="40" t="s">
        <v>1865</v>
      </c>
      <c r="O29" s="53"/>
    </row>
    <row r="30" spans="1:15" x14ac:dyDescent="0.15">
      <c r="A30" s="42">
        <v>22</v>
      </c>
      <c r="B30"/>
      <c r="H30"/>
      <c r="I30"/>
      <c r="K30"/>
      <c r="L30"/>
      <c r="M30"/>
      <c r="N30" s="40"/>
      <c r="O30" s="53" t="s">
        <v>4</v>
      </c>
    </row>
    <row r="31" spans="1:15" ht="24" x14ac:dyDescent="0.15">
      <c r="A31" s="42">
        <v>23</v>
      </c>
      <c r="B31" t="s">
        <v>1831</v>
      </c>
      <c r="C31">
        <v>1</v>
      </c>
      <c r="E31" t="s">
        <v>27</v>
      </c>
      <c r="F31">
        <v>2</v>
      </c>
      <c r="H31"/>
      <c r="I31"/>
      <c r="K31"/>
      <c r="L31"/>
      <c r="M31" t="s">
        <v>3</v>
      </c>
      <c r="N31" s="40" t="s">
        <v>1866</v>
      </c>
      <c r="O31" s="53" t="s">
        <v>1858</v>
      </c>
    </row>
    <row r="32" spans="1:15" ht="24" x14ac:dyDescent="0.15">
      <c r="A32" s="42">
        <v>24</v>
      </c>
      <c r="B32"/>
      <c r="H32"/>
      <c r="I32"/>
      <c r="K32"/>
      <c r="L32"/>
      <c r="M32" t="s">
        <v>6</v>
      </c>
      <c r="N32" s="40" t="s">
        <v>1867</v>
      </c>
      <c r="O32" s="53"/>
    </row>
    <row r="33" spans="1:15" ht="36" x14ac:dyDescent="0.15">
      <c r="A33" s="42">
        <v>25</v>
      </c>
      <c r="B33"/>
      <c r="H33"/>
      <c r="I33"/>
      <c r="K33"/>
      <c r="L33"/>
      <c r="M33" t="s">
        <v>9</v>
      </c>
      <c r="N33" s="40" t="s">
        <v>1868</v>
      </c>
      <c r="O33" s="53"/>
    </row>
    <row r="34" spans="1:15" ht="36" x14ac:dyDescent="0.15">
      <c r="A34" s="42">
        <v>26</v>
      </c>
      <c r="B34"/>
      <c r="H34"/>
      <c r="I34"/>
      <c r="K34"/>
      <c r="L34"/>
      <c r="M34" t="s">
        <v>12</v>
      </c>
      <c r="N34" s="40" t="s">
        <v>1869</v>
      </c>
      <c r="O34" s="53"/>
    </row>
    <row r="35" spans="1:15" ht="48" x14ac:dyDescent="0.15">
      <c r="A35" s="42">
        <v>27</v>
      </c>
      <c r="B35"/>
      <c r="H35"/>
      <c r="I35"/>
      <c r="K35"/>
      <c r="L35"/>
      <c r="M35" t="s">
        <v>15</v>
      </c>
      <c r="N35" s="40" t="s">
        <v>1872</v>
      </c>
      <c r="O35" s="53"/>
    </row>
    <row r="36" spans="1:15" ht="48" x14ac:dyDescent="0.15">
      <c r="A36" s="42">
        <v>28</v>
      </c>
      <c r="B36"/>
      <c r="H36"/>
      <c r="I36"/>
      <c r="K36"/>
      <c r="L36"/>
      <c r="M36" t="s">
        <v>18</v>
      </c>
      <c r="N36" s="40" t="s">
        <v>1871</v>
      </c>
      <c r="O36" s="53"/>
    </row>
    <row r="37" spans="1:15" ht="48" x14ac:dyDescent="0.15">
      <c r="A37" s="42">
        <v>29</v>
      </c>
      <c r="B37"/>
      <c r="H37"/>
      <c r="I37"/>
      <c r="K37"/>
      <c r="L37"/>
      <c r="M37" t="s">
        <v>21</v>
      </c>
      <c r="N37" s="40" t="s">
        <v>1870</v>
      </c>
      <c r="O37" s="53"/>
    </row>
    <row r="38" spans="1:15" ht="60" x14ac:dyDescent="0.15">
      <c r="A38" s="42">
        <v>30</v>
      </c>
      <c r="B38"/>
      <c r="H38"/>
      <c r="I38"/>
      <c r="K38"/>
      <c r="L38"/>
      <c r="M38" t="s">
        <v>24</v>
      </c>
      <c r="N38" s="40" t="s">
        <v>1873</v>
      </c>
      <c r="O38" s="53"/>
    </row>
    <row r="39" spans="1:15" x14ac:dyDescent="0.15">
      <c r="A39" s="42">
        <v>31</v>
      </c>
      <c r="B39"/>
      <c r="H39"/>
      <c r="I39"/>
      <c r="K39"/>
      <c r="L39"/>
      <c r="M39" t="s">
        <v>27</v>
      </c>
      <c r="N39" s="40" t="s">
        <v>1874</v>
      </c>
      <c r="O39" s="53"/>
    </row>
    <row r="40" spans="1:15" x14ac:dyDescent="0.15">
      <c r="A40" s="42">
        <v>32</v>
      </c>
      <c r="B40"/>
      <c r="H40"/>
      <c r="I40"/>
      <c r="K40"/>
      <c r="L40"/>
      <c r="M40"/>
      <c r="N40" s="40"/>
      <c r="O40" s="53" t="s">
        <v>4</v>
      </c>
    </row>
    <row r="41" spans="1:15" ht="24" x14ac:dyDescent="0.15">
      <c r="A41" s="42">
        <v>33</v>
      </c>
      <c r="B41" t="s">
        <v>1832</v>
      </c>
      <c r="C41">
        <v>1</v>
      </c>
      <c r="E41" t="s">
        <v>30</v>
      </c>
      <c r="F41">
        <v>2</v>
      </c>
      <c r="H41"/>
      <c r="I41"/>
      <c r="K41"/>
      <c r="L41"/>
      <c r="M41" t="s">
        <v>3</v>
      </c>
      <c r="N41" s="40" t="s">
        <v>1866</v>
      </c>
      <c r="O41" s="53" t="s">
        <v>1858</v>
      </c>
    </row>
    <row r="42" spans="1:15" ht="24" x14ac:dyDescent="0.15">
      <c r="A42" s="42">
        <v>34</v>
      </c>
      <c r="B42"/>
      <c r="H42"/>
      <c r="I42"/>
      <c r="K42"/>
      <c r="L42"/>
      <c r="M42" t="s">
        <v>6</v>
      </c>
      <c r="N42" s="40" t="s">
        <v>1867</v>
      </c>
      <c r="O42" s="53"/>
    </row>
    <row r="43" spans="1:15" ht="36" x14ac:dyDescent="0.15">
      <c r="A43" s="42">
        <v>35</v>
      </c>
      <c r="B43"/>
      <c r="H43"/>
      <c r="I43"/>
      <c r="K43"/>
      <c r="L43"/>
      <c r="M43" t="s">
        <v>9</v>
      </c>
      <c r="N43" s="40" t="s">
        <v>1868</v>
      </c>
      <c r="O43" s="53"/>
    </row>
    <row r="44" spans="1:15" ht="36" x14ac:dyDescent="0.15">
      <c r="A44" s="42">
        <v>36</v>
      </c>
      <c r="B44"/>
      <c r="H44"/>
      <c r="I44"/>
      <c r="K44"/>
      <c r="L44"/>
      <c r="M44" t="s">
        <v>12</v>
      </c>
      <c r="N44" s="40" t="s">
        <v>1869</v>
      </c>
      <c r="O44" s="53"/>
    </row>
    <row r="45" spans="1:15" ht="48" x14ac:dyDescent="0.15">
      <c r="A45" s="42">
        <v>37</v>
      </c>
      <c r="B45"/>
      <c r="H45"/>
      <c r="I45"/>
      <c r="K45"/>
      <c r="L45"/>
      <c r="M45" t="s">
        <v>15</v>
      </c>
      <c r="N45" s="40" t="s">
        <v>1872</v>
      </c>
      <c r="O45" s="53"/>
    </row>
    <row r="46" spans="1:15" ht="48" x14ac:dyDescent="0.15">
      <c r="A46" s="42">
        <v>38</v>
      </c>
      <c r="B46"/>
      <c r="H46"/>
      <c r="I46"/>
      <c r="K46"/>
      <c r="L46"/>
      <c r="M46" t="s">
        <v>18</v>
      </c>
      <c r="N46" s="40" t="s">
        <v>1871</v>
      </c>
      <c r="O46" s="53"/>
    </row>
    <row r="47" spans="1:15" ht="48" x14ac:dyDescent="0.15">
      <c r="A47" s="42">
        <v>39</v>
      </c>
      <c r="B47"/>
      <c r="H47"/>
      <c r="I47"/>
      <c r="K47"/>
      <c r="L47"/>
      <c r="M47" t="s">
        <v>21</v>
      </c>
      <c r="N47" s="40" t="s">
        <v>1870</v>
      </c>
      <c r="O47" s="53"/>
    </row>
    <row r="48" spans="1:15" ht="60" x14ac:dyDescent="0.15">
      <c r="A48" s="42">
        <v>40</v>
      </c>
      <c r="B48"/>
      <c r="H48"/>
      <c r="I48"/>
      <c r="K48"/>
      <c r="L48"/>
      <c r="M48" t="s">
        <v>24</v>
      </c>
      <c r="N48" s="40" t="s">
        <v>1873</v>
      </c>
      <c r="O48" s="53"/>
    </row>
    <row r="49" spans="1:15" x14ac:dyDescent="0.15">
      <c r="A49" s="42">
        <v>41</v>
      </c>
      <c r="B49"/>
      <c r="H49"/>
      <c r="I49"/>
      <c r="K49"/>
      <c r="L49"/>
      <c r="M49" t="s">
        <v>27</v>
      </c>
      <c r="N49" s="40" t="s">
        <v>1874</v>
      </c>
      <c r="O49" s="53"/>
    </row>
    <row r="50" spans="1:15" x14ac:dyDescent="0.15">
      <c r="A50" s="42">
        <v>42</v>
      </c>
      <c r="B50"/>
      <c r="H50"/>
      <c r="I50"/>
      <c r="K50"/>
      <c r="L50"/>
      <c r="M50"/>
      <c r="N50" s="40"/>
      <c r="O50" s="53" t="s">
        <v>4</v>
      </c>
    </row>
    <row r="51" spans="1:15" ht="24" x14ac:dyDescent="0.15">
      <c r="A51" s="42">
        <v>43</v>
      </c>
      <c r="B51" t="s">
        <v>1833</v>
      </c>
      <c r="C51">
        <v>1</v>
      </c>
      <c r="E51" t="s">
        <v>32</v>
      </c>
      <c r="F51">
        <v>2</v>
      </c>
      <c r="H51"/>
      <c r="I51"/>
      <c r="K51"/>
      <c r="L51"/>
      <c r="M51" t="s">
        <v>3</v>
      </c>
      <c r="N51" s="40" t="s">
        <v>1866</v>
      </c>
      <c r="O51" s="53" t="s">
        <v>1858</v>
      </c>
    </row>
    <row r="52" spans="1:15" ht="24" x14ac:dyDescent="0.15">
      <c r="A52" s="42">
        <v>44</v>
      </c>
      <c r="B52"/>
      <c r="H52"/>
      <c r="I52"/>
      <c r="K52"/>
      <c r="L52"/>
      <c r="M52" t="s">
        <v>6</v>
      </c>
      <c r="N52" s="40" t="s">
        <v>1867</v>
      </c>
      <c r="O52" s="53"/>
    </row>
    <row r="53" spans="1:15" ht="36" x14ac:dyDescent="0.15">
      <c r="A53" s="42">
        <v>45</v>
      </c>
      <c r="B53"/>
      <c r="H53"/>
      <c r="I53"/>
      <c r="K53"/>
      <c r="L53"/>
      <c r="M53" t="s">
        <v>9</v>
      </c>
      <c r="N53" s="40" t="s">
        <v>1868</v>
      </c>
      <c r="O53" s="53"/>
    </row>
    <row r="54" spans="1:15" ht="36" x14ac:dyDescent="0.15">
      <c r="A54" s="42">
        <v>46</v>
      </c>
      <c r="B54"/>
      <c r="H54"/>
      <c r="I54"/>
      <c r="K54"/>
      <c r="L54"/>
      <c r="M54" t="s">
        <v>12</v>
      </c>
      <c r="N54" s="40" t="s">
        <v>1869</v>
      </c>
      <c r="O54" s="53"/>
    </row>
    <row r="55" spans="1:15" ht="48" x14ac:dyDescent="0.15">
      <c r="A55" s="42">
        <v>47</v>
      </c>
      <c r="B55"/>
      <c r="H55"/>
      <c r="I55"/>
      <c r="K55"/>
      <c r="L55"/>
      <c r="M55" t="s">
        <v>15</v>
      </c>
      <c r="N55" s="40" t="s">
        <v>1872</v>
      </c>
      <c r="O55" s="53"/>
    </row>
    <row r="56" spans="1:15" ht="48" x14ac:dyDescent="0.15">
      <c r="A56" s="42">
        <v>48</v>
      </c>
      <c r="B56"/>
      <c r="H56"/>
      <c r="I56"/>
      <c r="K56"/>
      <c r="L56"/>
      <c r="M56" t="s">
        <v>18</v>
      </c>
      <c r="N56" s="40" t="s">
        <v>1871</v>
      </c>
      <c r="O56" s="53"/>
    </row>
    <row r="57" spans="1:15" ht="48" x14ac:dyDescent="0.15">
      <c r="A57" s="42">
        <v>49</v>
      </c>
      <c r="B57"/>
      <c r="H57"/>
      <c r="I57"/>
      <c r="K57"/>
      <c r="L57"/>
      <c r="M57" t="s">
        <v>21</v>
      </c>
      <c r="N57" s="40" t="s">
        <v>1870</v>
      </c>
      <c r="O57" s="53"/>
    </row>
    <row r="58" spans="1:15" ht="60" x14ac:dyDescent="0.15">
      <c r="A58" s="42">
        <v>50</v>
      </c>
      <c r="B58"/>
      <c r="H58"/>
      <c r="I58"/>
      <c r="K58"/>
      <c r="L58"/>
      <c r="M58" t="s">
        <v>24</v>
      </c>
      <c r="N58" s="40" t="s">
        <v>1873</v>
      </c>
      <c r="O58" s="53"/>
    </row>
    <row r="59" spans="1:15" x14ac:dyDescent="0.15">
      <c r="A59" s="42">
        <v>51</v>
      </c>
      <c r="B59"/>
      <c r="H59"/>
      <c r="I59"/>
      <c r="K59"/>
      <c r="L59"/>
      <c r="M59" t="s">
        <v>27</v>
      </c>
      <c r="N59" s="40" t="s">
        <v>1874</v>
      </c>
      <c r="O59" s="53"/>
    </row>
    <row r="60" spans="1:15" x14ac:dyDescent="0.15">
      <c r="A60" s="42">
        <v>52</v>
      </c>
      <c r="B60"/>
      <c r="H60"/>
      <c r="I60"/>
      <c r="K60"/>
      <c r="L60"/>
      <c r="M60"/>
      <c r="N60" s="40"/>
      <c r="O60" s="53" t="s">
        <v>4</v>
      </c>
    </row>
    <row r="61" spans="1:15" ht="24" x14ac:dyDescent="0.15">
      <c r="A61" s="42">
        <v>53</v>
      </c>
      <c r="B61" t="s">
        <v>1834</v>
      </c>
      <c r="C61">
        <v>1</v>
      </c>
      <c r="E61" t="s">
        <v>33</v>
      </c>
      <c r="F61">
        <v>2</v>
      </c>
      <c r="H61"/>
      <c r="I61"/>
      <c r="K61"/>
      <c r="L61"/>
      <c r="M61" t="s">
        <v>3</v>
      </c>
      <c r="N61" s="40" t="s">
        <v>1876</v>
      </c>
      <c r="O61" s="53" t="s">
        <v>1875</v>
      </c>
    </row>
    <row r="62" spans="1:15" x14ac:dyDescent="0.15">
      <c r="A62" s="42">
        <v>54</v>
      </c>
      <c r="B62"/>
      <c r="H62"/>
      <c r="I62"/>
      <c r="K62"/>
      <c r="L62"/>
      <c r="M62" t="s">
        <v>6</v>
      </c>
      <c r="N62" s="40" t="s">
        <v>1877</v>
      </c>
      <c r="O62" s="53"/>
    </row>
    <row r="63" spans="1:15" x14ac:dyDescent="0.15">
      <c r="A63" s="42">
        <v>55</v>
      </c>
      <c r="B63"/>
      <c r="H63"/>
      <c r="I63"/>
      <c r="K63"/>
      <c r="L63"/>
      <c r="M63" t="s">
        <v>9</v>
      </c>
      <c r="N63" s="40" t="s">
        <v>1878</v>
      </c>
      <c r="O63" s="53"/>
    </row>
    <row r="64" spans="1:15" x14ac:dyDescent="0.15">
      <c r="A64" s="42">
        <v>56</v>
      </c>
      <c r="B64"/>
      <c r="H64"/>
      <c r="I64"/>
      <c r="K64"/>
      <c r="L64"/>
      <c r="M64" t="s">
        <v>12</v>
      </c>
      <c r="N64" s="40" t="s">
        <v>1874</v>
      </c>
      <c r="O64" s="53"/>
    </row>
    <row r="65" spans="1:15" x14ac:dyDescent="0.15">
      <c r="A65" s="42">
        <v>57</v>
      </c>
      <c r="B65"/>
      <c r="H65"/>
      <c r="I65"/>
      <c r="K65"/>
      <c r="L65"/>
      <c r="M65"/>
      <c r="N65" s="40"/>
      <c r="O65" s="53" t="s">
        <v>4</v>
      </c>
    </row>
    <row r="66" spans="1:15" ht="24" x14ac:dyDescent="0.15">
      <c r="A66" s="42">
        <v>58</v>
      </c>
      <c r="B66" t="s">
        <v>1835</v>
      </c>
      <c r="C66">
        <v>1</v>
      </c>
      <c r="E66" t="s">
        <v>37</v>
      </c>
      <c r="F66">
        <v>2</v>
      </c>
      <c r="H66"/>
      <c r="I66"/>
      <c r="K66"/>
      <c r="L66"/>
      <c r="M66" t="s">
        <v>3</v>
      </c>
      <c r="N66" s="40" t="s">
        <v>1876</v>
      </c>
      <c r="O66" s="53" t="s">
        <v>1875</v>
      </c>
    </row>
    <row r="67" spans="1:15" x14ac:dyDescent="0.15">
      <c r="A67" s="42">
        <v>59</v>
      </c>
      <c r="B67"/>
      <c r="H67"/>
      <c r="I67"/>
      <c r="K67"/>
      <c r="L67"/>
      <c r="M67" t="s">
        <v>6</v>
      </c>
      <c r="N67" s="40" t="s">
        <v>1877</v>
      </c>
      <c r="O67" s="53"/>
    </row>
    <row r="68" spans="1:15" x14ac:dyDescent="0.15">
      <c r="A68" s="42">
        <v>60</v>
      </c>
      <c r="B68"/>
      <c r="H68"/>
      <c r="I68"/>
      <c r="K68"/>
      <c r="L68"/>
      <c r="M68" t="s">
        <v>9</v>
      </c>
      <c r="N68" s="40" t="s">
        <v>1878</v>
      </c>
      <c r="O68" s="53"/>
    </row>
    <row r="69" spans="1:15" x14ac:dyDescent="0.15">
      <c r="A69" s="42">
        <v>61</v>
      </c>
      <c r="B69"/>
      <c r="H69"/>
      <c r="I69"/>
      <c r="K69"/>
      <c r="L69"/>
      <c r="M69" t="s">
        <v>12</v>
      </c>
      <c r="N69" s="40" t="s">
        <v>1874</v>
      </c>
      <c r="O69" s="53"/>
    </row>
    <row r="70" spans="1:15" x14ac:dyDescent="0.15">
      <c r="A70" s="42">
        <v>62</v>
      </c>
      <c r="B70"/>
      <c r="H70"/>
      <c r="I70"/>
      <c r="K70"/>
      <c r="L70"/>
      <c r="M70"/>
      <c r="N70" s="40"/>
      <c r="O70" s="53" t="s">
        <v>4</v>
      </c>
    </row>
    <row r="71" spans="1:15" x14ac:dyDescent="0.15">
      <c r="A71" s="42">
        <v>63</v>
      </c>
      <c r="B71"/>
      <c r="H71"/>
      <c r="I71"/>
      <c r="K71"/>
      <c r="L71"/>
      <c r="M71"/>
      <c r="N71" s="40"/>
      <c r="O71" s="53"/>
    </row>
    <row r="72" spans="1:15" ht="24" x14ac:dyDescent="0.15">
      <c r="A72" s="42">
        <v>64</v>
      </c>
      <c r="B72" t="s">
        <v>1836</v>
      </c>
      <c r="C72">
        <v>1</v>
      </c>
      <c r="E72" t="s">
        <v>39</v>
      </c>
      <c r="F72">
        <v>2</v>
      </c>
      <c r="H72"/>
      <c r="I72"/>
      <c r="K72"/>
      <c r="L72"/>
      <c r="M72" t="s">
        <v>3</v>
      </c>
      <c r="N72" s="40" t="s">
        <v>1876</v>
      </c>
      <c r="O72" s="53" t="s">
        <v>1875</v>
      </c>
    </row>
    <row r="73" spans="1:15" x14ac:dyDescent="0.15">
      <c r="A73" s="42">
        <v>65</v>
      </c>
      <c r="B73"/>
      <c r="H73"/>
      <c r="I73"/>
      <c r="K73"/>
      <c r="L73"/>
      <c r="M73" t="s">
        <v>6</v>
      </c>
      <c r="N73" s="40" t="s">
        <v>1877</v>
      </c>
      <c r="O73" s="53"/>
    </row>
    <row r="74" spans="1:15" x14ac:dyDescent="0.15">
      <c r="A74" s="42">
        <v>66</v>
      </c>
      <c r="B74"/>
      <c r="H74"/>
      <c r="I74"/>
      <c r="K74"/>
      <c r="L74"/>
      <c r="M74" t="s">
        <v>9</v>
      </c>
      <c r="N74" s="40" t="s">
        <v>1878</v>
      </c>
      <c r="O74" s="53"/>
    </row>
    <row r="75" spans="1:15" x14ac:dyDescent="0.15">
      <c r="A75" s="42">
        <v>67</v>
      </c>
      <c r="B75"/>
      <c r="H75"/>
      <c r="I75"/>
      <c r="K75"/>
      <c r="L75"/>
      <c r="M75" t="s">
        <v>12</v>
      </c>
      <c r="N75" s="40" t="s">
        <v>1874</v>
      </c>
      <c r="O75" s="53"/>
    </row>
    <row r="76" spans="1:15" x14ac:dyDescent="0.15">
      <c r="A76" s="42">
        <v>68</v>
      </c>
      <c r="B76"/>
      <c r="H76"/>
      <c r="I76"/>
      <c r="K76"/>
      <c r="L76"/>
      <c r="M76"/>
      <c r="N76" s="40"/>
      <c r="O76" s="53" t="s">
        <v>4</v>
      </c>
    </row>
    <row r="77" spans="1:15" ht="24" x14ac:dyDescent="0.15">
      <c r="A77" s="42">
        <v>69</v>
      </c>
      <c r="B77" t="s">
        <v>1837</v>
      </c>
      <c r="C77">
        <v>1</v>
      </c>
      <c r="E77" t="s">
        <v>40</v>
      </c>
      <c r="F77">
        <v>2</v>
      </c>
      <c r="H77"/>
      <c r="I77"/>
      <c r="K77"/>
      <c r="L77"/>
      <c r="M77" t="s">
        <v>3</v>
      </c>
      <c r="N77" s="40" t="s">
        <v>1879</v>
      </c>
      <c r="O77" s="53" t="s">
        <v>1881</v>
      </c>
    </row>
    <row r="78" spans="1:15" x14ac:dyDescent="0.15">
      <c r="A78" s="42">
        <v>70</v>
      </c>
      <c r="B78"/>
      <c r="H78"/>
      <c r="I78"/>
      <c r="K78"/>
      <c r="L78"/>
      <c r="M78" t="s">
        <v>6</v>
      </c>
      <c r="N78" s="40" t="s">
        <v>1880</v>
      </c>
      <c r="O78" s="53"/>
    </row>
    <row r="79" spans="1:15" x14ac:dyDescent="0.15">
      <c r="A79" s="42">
        <v>71</v>
      </c>
      <c r="B79"/>
      <c r="H79"/>
      <c r="I79"/>
      <c r="K79"/>
      <c r="L79"/>
      <c r="M79"/>
      <c r="N79" s="40"/>
      <c r="O79" s="53" t="s">
        <v>4</v>
      </c>
    </row>
    <row r="80" spans="1:15" x14ac:dyDescent="0.15">
      <c r="A80" s="42">
        <v>72</v>
      </c>
      <c r="B80" t="s">
        <v>1838</v>
      </c>
      <c r="C80">
        <v>1</v>
      </c>
      <c r="E80" t="s">
        <v>41</v>
      </c>
      <c r="F80">
        <v>2</v>
      </c>
      <c r="H80"/>
      <c r="I80"/>
      <c r="K80"/>
      <c r="L80"/>
      <c r="M80" t="s">
        <v>3</v>
      </c>
      <c r="N80" s="40" t="s">
        <v>1879</v>
      </c>
      <c r="O80" s="53" t="s">
        <v>1882</v>
      </c>
    </row>
    <row r="81" spans="1:15" x14ac:dyDescent="0.15">
      <c r="A81" s="42">
        <v>73</v>
      </c>
      <c r="B81"/>
      <c r="H81"/>
      <c r="I81"/>
      <c r="K81"/>
      <c r="L81"/>
      <c r="M81" t="s">
        <v>6</v>
      </c>
      <c r="N81" s="40" t="s">
        <v>1880</v>
      </c>
      <c r="O81" s="53"/>
    </row>
    <row r="82" spans="1:15" x14ac:dyDescent="0.15">
      <c r="A82" s="42">
        <v>74</v>
      </c>
      <c r="B82"/>
      <c r="H82"/>
      <c r="I82"/>
      <c r="K82"/>
      <c r="L82"/>
      <c r="M82"/>
      <c r="N82" s="40"/>
      <c r="O82" s="53" t="s">
        <v>4</v>
      </c>
    </row>
    <row r="83" spans="1:15" ht="24" x14ac:dyDescent="0.15">
      <c r="A83" s="42">
        <v>75</v>
      </c>
      <c r="B83" t="s">
        <v>1839</v>
      </c>
      <c r="C83">
        <v>1</v>
      </c>
      <c r="E83" t="s">
        <v>103</v>
      </c>
      <c r="F83">
        <v>2</v>
      </c>
      <c r="H83"/>
      <c r="I83"/>
      <c r="K83"/>
      <c r="L83"/>
      <c r="M83" t="s">
        <v>3</v>
      </c>
      <c r="N83" s="40" t="s">
        <v>1879</v>
      </c>
      <c r="O83" s="53" t="s">
        <v>1883</v>
      </c>
    </row>
    <row r="84" spans="1:15" x14ac:dyDescent="0.15">
      <c r="A84" s="42">
        <v>76</v>
      </c>
      <c r="B84"/>
      <c r="H84"/>
      <c r="I84"/>
      <c r="K84"/>
      <c r="L84"/>
      <c r="M84" t="s">
        <v>6</v>
      </c>
      <c r="N84" s="40" t="s">
        <v>1880</v>
      </c>
      <c r="O84" s="53"/>
    </row>
    <row r="85" spans="1:15" x14ac:dyDescent="0.15">
      <c r="A85" s="42">
        <v>77</v>
      </c>
      <c r="B85"/>
      <c r="H85"/>
      <c r="I85"/>
      <c r="K85"/>
      <c r="L85"/>
      <c r="M85"/>
      <c r="N85" s="40"/>
      <c r="O85" s="53" t="s">
        <v>4</v>
      </c>
    </row>
    <row r="86" spans="1:15" ht="48" x14ac:dyDescent="0.15">
      <c r="A86" s="42">
        <v>78</v>
      </c>
      <c r="B86" t="s">
        <v>1840</v>
      </c>
      <c r="C86">
        <v>1</v>
      </c>
      <c r="E86" t="s">
        <v>110</v>
      </c>
      <c r="F86">
        <v>2</v>
      </c>
      <c r="H86"/>
      <c r="I86"/>
      <c r="K86"/>
      <c r="L86"/>
      <c r="M86" t="s">
        <v>3</v>
      </c>
      <c r="N86" s="40" t="s">
        <v>1879</v>
      </c>
      <c r="O86" s="53" t="s">
        <v>1884</v>
      </c>
    </row>
    <row r="87" spans="1:15" x14ac:dyDescent="0.15">
      <c r="A87" s="42">
        <v>79</v>
      </c>
      <c r="B87"/>
      <c r="H87"/>
      <c r="I87"/>
      <c r="K87"/>
      <c r="L87"/>
      <c r="M87" t="s">
        <v>6</v>
      </c>
      <c r="N87" s="40" t="s">
        <v>1880</v>
      </c>
      <c r="O87" s="53"/>
    </row>
    <row r="88" spans="1:15" x14ac:dyDescent="0.15">
      <c r="A88" s="42">
        <v>80</v>
      </c>
      <c r="B88"/>
      <c r="H88"/>
      <c r="I88"/>
      <c r="K88"/>
      <c r="L88"/>
      <c r="M88"/>
      <c r="N88" s="40"/>
      <c r="O88" s="53" t="s">
        <v>4</v>
      </c>
    </row>
    <row r="89" spans="1:15" ht="24" x14ac:dyDescent="0.15">
      <c r="A89" s="42">
        <v>81</v>
      </c>
      <c r="B89" t="s">
        <v>1841</v>
      </c>
      <c r="C89">
        <v>1</v>
      </c>
      <c r="E89" t="s">
        <v>112</v>
      </c>
      <c r="F89">
        <v>2</v>
      </c>
      <c r="H89"/>
      <c r="I89"/>
      <c r="K89"/>
      <c r="L89"/>
      <c r="M89" t="s">
        <v>3</v>
      </c>
      <c r="N89" s="40" t="s">
        <v>1879</v>
      </c>
      <c r="O89" s="53" t="s">
        <v>1885</v>
      </c>
    </row>
    <row r="90" spans="1:15" x14ac:dyDescent="0.15">
      <c r="A90" s="42">
        <v>82</v>
      </c>
      <c r="B90"/>
      <c r="H90"/>
      <c r="I90"/>
      <c r="K90"/>
      <c r="L90"/>
      <c r="M90" t="s">
        <v>6</v>
      </c>
      <c r="N90" s="40" t="s">
        <v>1880</v>
      </c>
      <c r="O90" s="53"/>
    </row>
    <row r="91" spans="1:15" x14ac:dyDescent="0.15">
      <c r="A91" s="42">
        <v>83</v>
      </c>
      <c r="B91"/>
      <c r="H91"/>
      <c r="I91"/>
      <c r="K91"/>
      <c r="L91"/>
      <c r="M91"/>
      <c r="N91" s="40"/>
      <c r="O91" s="53" t="s">
        <v>4</v>
      </c>
    </row>
    <row r="92" spans="1:15" ht="24" x14ac:dyDescent="0.15">
      <c r="A92" s="42">
        <v>84</v>
      </c>
      <c r="B92" t="s">
        <v>1842</v>
      </c>
      <c r="C92">
        <v>1</v>
      </c>
      <c r="E92" t="s">
        <v>114</v>
      </c>
      <c r="F92">
        <v>2</v>
      </c>
      <c r="H92"/>
      <c r="I92"/>
      <c r="K92"/>
      <c r="L92"/>
      <c r="M92" t="s">
        <v>3</v>
      </c>
      <c r="N92" s="40" t="s">
        <v>1879</v>
      </c>
      <c r="O92" s="53" t="s">
        <v>1886</v>
      </c>
    </row>
    <row r="93" spans="1:15" x14ac:dyDescent="0.15">
      <c r="A93" s="42">
        <v>85</v>
      </c>
      <c r="B93"/>
      <c r="H93"/>
      <c r="I93"/>
      <c r="K93"/>
      <c r="L93"/>
      <c r="M93" t="s">
        <v>6</v>
      </c>
      <c r="N93" s="40" t="s">
        <v>1880</v>
      </c>
      <c r="O93" s="53"/>
    </row>
    <row r="94" spans="1:15" x14ac:dyDescent="0.15">
      <c r="A94" s="42">
        <v>86</v>
      </c>
      <c r="B94"/>
      <c r="H94"/>
      <c r="I94"/>
      <c r="K94"/>
      <c r="L94"/>
      <c r="M94"/>
      <c r="N94" s="40"/>
      <c r="O94" s="53" t="s">
        <v>4</v>
      </c>
    </row>
    <row r="95" spans="1:15" ht="24" x14ac:dyDescent="0.15">
      <c r="A95" s="42">
        <v>87</v>
      </c>
      <c r="B95" t="s">
        <v>1843</v>
      </c>
      <c r="C95">
        <v>1</v>
      </c>
      <c r="E95" t="s">
        <v>117</v>
      </c>
      <c r="F95">
        <v>2</v>
      </c>
      <c r="H95"/>
      <c r="I95"/>
      <c r="K95"/>
      <c r="L95"/>
      <c r="M95" t="s">
        <v>3</v>
      </c>
      <c r="N95" s="40" t="s">
        <v>1879</v>
      </c>
      <c r="O95" s="53" t="s">
        <v>1887</v>
      </c>
    </row>
    <row r="96" spans="1:15" x14ac:dyDescent="0.15">
      <c r="A96" s="42">
        <v>88</v>
      </c>
      <c r="B96"/>
      <c r="H96"/>
      <c r="I96"/>
      <c r="K96"/>
      <c r="L96"/>
      <c r="M96" t="s">
        <v>6</v>
      </c>
      <c r="N96" s="40" t="s">
        <v>1880</v>
      </c>
      <c r="O96" s="53"/>
    </row>
    <row r="97" spans="1:15" x14ac:dyDescent="0.15">
      <c r="A97" s="42">
        <v>89</v>
      </c>
      <c r="B97"/>
      <c r="H97"/>
      <c r="I97"/>
      <c r="K97"/>
      <c r="L97"/>
      <c r="M97"/>
      <c r="N97" s="40"/>
      <c r="O97" s="53" t="s">
        <v>4</v>
      </c>
    </row>
    <row r="98" spans="1:15" ht="24" x14ac:dyDescent="0.15">
      <c r="A98" s="42">
        <v>90</v>
      </c>
      <c r="B98" t="s">
        <v>1844</v>
      </c>
      <c r="C98">
        <v>1</v>
      </c>
      <c r="E98" t="s">
        <v>119</v>
      </c>
      <c r="F98">
        <v>2</v>
      </c>
      <c r="H98"/>
      <c r="I98"/>
      <c r="K98"/>
      <c r="L98"/>
      <c r="M98" t="s">
        <v>3</v>
      </c>
      <c r="N98" s="40" t="s">
        <v>1879</v>
      </c>
      <c r="O98" s="53" t="s">
        <v>1888</v>
      </c>
    </row>
    <row r="99" spans="1:15" x14ac:dyDescent="0.15">
      <c r="A99" s="42">
        <v>91</v>
      </c>
      <c r="B99"/>
      <c r="H99"/>
      <c r="I99"/>
      <c r="K99"/>
      <c r="L99"/>
      <c r="M99" t="s">
        <v>6</v>
      </c>
      <c r="N99" s="40" t="s">
        <v>1880</v>
      </c>
      <c r="O99" s="53"/>
    </row>
    <row r="100" spans="1:15" x14ac:dyDescent="0.15">
      <c r="A100" s="42">
        <v>92</v>
      </c>
      <c r="B100"/>
      <c r="H100"/>
      <c r="I100"/>
      <c r="K100"/>
      <c r="L100"/>
      <c r="M100"/>
      <c r="N100" s="40"/>
      <c r="O100" s="53" t="s">
        <v>4</v>
      </c>
    </row>
    <row r="101" spans="1:15" ht="108" x14ac:dyDescent="0.15">
      <c r="A101" s="42">
        <v>93</v>
      </c>
      <c r="B101" t="s">
        <v>1845</v>
      </c>
      <c r="C101">
        <v>1</v>
      </c>
      <c r="E101" t="s">
        <v>120</v>
      </c>
      <c r="F101">
        <v>2</v>
      </c>
      <c r="H101"/>
      <c r="I101"/>
      <c r="K101"/>
      <c r="L101" s="40" t="s">
        <v>1892</v>
      </c>
      <c r="M101" t="s">
        <v>3</v>
      </c>
      <c r="N101" s="40" t="s">
        <v>1879</v>
      </c>
      <c r="O101" s="53" t="s">
        <v>1891</v>
      </c>
    </row>
    <row r="102" spans="1:15" x14ac:dyDescent="0.15">
      <c r="A102" s="42">
        <v>94</v>
      </c>
      <c r="B102"/>
      <c r="H102"/>
      <c r="I102"/>
      <c r="K102"/>
      <c r="L102"/>
      <c r="M102" t="s">
        <v>6</v>
      </c>
      <c r="N102" s="40" t="s">
        <v>1880</v>
      </c>
      <c r="O102" s="53"/>
    </row>
    <row r="103" spans="1:15" x14ac:dyDescent="0.15">
      <c r="A103" s="42">
        <v>95</v>
      </c>
      <c r="B103"/>
      <c r="H103"/>
      <c r="I103"/>
      <c r="K103"/>
      <c r="L103"/>
      <c r="M103"/>
      <c r="N103" s="40"/>
      <c r="O103" s="53" t="s">
        <v>4</v>
      </c>
    </row>
    <row r="104" spans="1:15" ht="36" x14ac:dyDescent="0.15">
      <c r="A104" s="42">
        <v>96</v>
      </c>
      <c r="B104" t="s">
        <v>1846</v>
      </c>
      <c r="C104">
        <v>1</v>
      </c>
      <c r="E104" t="s">
        <v>121</v>
      </c>
      <c r="F104">
        <v>2</v>
      </c>
      <c r="H104"/>
      <c r="I104"/>
      <c r="K104"/>
      <c r="L104"/>
      <c r="M104" t="s">
        <v>3</v>
      </c>
      <c r="N104" s="40" t="s">
        <v>1879</v>
      </c>
      <c r="O104" s="53" t="s">
        <v>1889</v>
      </c>
    </row>
    <row r="105" spans="1:15" x14ac:dyDescent="0.15">
      <c r="A105" s="42">
        <v>97</v>
      </c>
      <c r="B105"/>
      <c r="H105"/>
      <c r="I105"/>
      <c r="K105"/>
      <c r="L105"/>
      <c r="M105" t="s">
        <v>6</v>
      </c>
      <c r="N105" s="40" t="s">
        <v>1880</v>
      </c>
      <c r="O105" s="53"/>
    </row>
    <row r="106" spans="1:15" x14ac:dyDescent="0.15">
      <c r="A106" s="42">
        <v>98</v>
      </c>
      <c r="B106"/>
      <c r="H106"/>
      <c r="I106"/>
      <c r="K106"/>
      <c r="L106"/>
      <c r="M106"/>
      <c r="N106" s="40"/>
      <c r="O106" s="53" t="s">
        <v>4</v>
      </c>
    </row>
    <row r="107" spans="1:15" ht="24" x14ac:dyDescent="0.15">
      <c r="A107" s="42">
        <v>99</v>
      </c>
      <c r="B107" t="s">
        <v>1847</v>
      </c>
      <c r="C107">
        <v>1</v>
      </c>
      <c r="E107" t="s">
        <v>167</v>
      </c>
      <c r="F107">
        <v>2</v>
      </c>
      <c r="H107"/>
      <c r="I107"/>
      <c r="K107"/>
      <c r="L107"/>
      <c r="M107" t="s">
        <v>3</v>
      </c>
      <c r="N107" s="40" t="s">
        <v>1879</v>
      </c>
      <c r="O107" s="53" t="s">
        <v>1890</v>
      </c>
    </row>
    <row r="108" spans="1:15" x14ac:dyDescent="0.15">
      <c r="A108" s="42">
        <v>100</v>
      </c>
      <c r="B108"/>
      <c r="H108"/>
      <c r="I108"/>
      <c r="K108"/>
      <c r="L108"/>
      <c r="M108" t="s">
        <v>6</v>
      </c>
      <c r="N108" s="40" t="s">
        <v>1880</v>
      </c>
      <c r="O108" s="53"/>
    </row>
    <row r="109" spans="1:15" x14ac:dyDescent="0.15">
      <c r="A109" s="42">
        <v>101</v>
      </c>
      <c r="B109"/>
      <c r="H109"/>
      <c r="I109"/>
      <c r="K109"/>
      <c r="L109"/>
      <c r="M109"/>
      <c r="N109" s="40"/>
      <c r="O109" s="53" t="s">
        <v>4</v>
      </c>
    </row>
    <row r="110" spans="1:15" ht="60" x14ac:dyDescent="0.15">
      <c r="A110" s="42">
        <v>102</v>
      </c>
      <c r="B110" t="s">
        <v>1848</v>
      </c>
      <c r="C110">
        <v>1</v>
      </c>
      <c r="E110" t="s">
        <v>168</v>
      </c>
      <c r="F110">
        <v>2</v>
      </c>
      <c r="H110"/>
      <c r="I110"/>
      <c r="K110"/>
      <c r="L110"/>
      <c r="M110" t="s">
        <v>3</v>
      </c>
      <c r="N110" s="40" t="s">
        <v>1879</v>
      </c>
      <c r="O110" s="53" t="s">
        <v>1893</v>
      </c>
    </row>
    <row r="111" spans="1:15" x14ac:dyDescent="0.15">
      <c r="A111" s="42">
        <v>103</v>
      </c>
      <c r="B111"/>
      <c r="H111"/>
      <c r="I111"/>
      <c r="K111"/>
      <c r="L111"/>
      <c r="M111" t="s">
        <v>6</v>
      </c>
      <c r="N111" s="40" t="s">
        <v>1880</v>
      </c>
      <c r="O111" s="53"/>
    </row>
    <row r="112" spans="1:15" x14ac:dyDescent="0.15">
      <c r="A112" s="42">
        <v>104</v>
      </c>
      <c r="B112"/>
      <c r="H112"/>
      <c r="I112"/>
      <c r="K112"/>
      <c r="L112"/>
      <c r="M112"/>
      <c r="N112" s="40"/>
      <c r="O112" s="53" t="s">
        <v>4</v>
      </c>
    </row>
    <row r="113" spans="1:15" ht="84" x14ac:dyDescent="0.15">
      <c r="A113" s="42">
        <v>105</v>
      </c>
      <c r="B113" t="s">
        <v>1849</v>
      </c>
      <c r="C113">
        <v>1</v>
      </c>
      <c r="E113" t="s">
        <v>169</v>
      </c>
      <c r="F113">
        <v>2</v>
      </c>
      <c r="H113"/>
      <c r="I113"/>
      <c r="K113"/>
      <c r="L113"/>
      <c r="M113" t="s">
        <v>3</v>
      </c>
      <c r="N113" s="40" t="s">
        <v>1879</v>
      </c>
      <c r="O113" s="53" t="s">
        <v>1894</v>
      </c>
    </row>
    <row r="114" spans="1:15" x14ac:dyDescent="0.15">
      <c r="A114" s="42">
        <v>106</v>
      </c>
      <c r="B114"/>
      <c r="H114"/>
      <c r="I114"/>
      <c r="K114"/>
      <c r="L114"/>
      <c r="M114" t="s">
        <v>6</v>
      </c>
      <c r="N114" s="40" t="s">
        <v>1880</v>
      </c>
      <c r="O114" s="53"/>
    </row>
    <row r="115" spans="1:15" x14ac:dyDescent="0.15">
      <c r="A115" s="42">
        <v>107</v>
      </c>
      <c r="B115"/>
      <c r="H115"/>
      <c r="I115"/>
      <c r="K115"/>
      <c r="L115"/>
      <c r="M115"/>
      <c r="N115" s="40"/>
      <c r="O115" s="53" t="s">
        <v>4</v>
      </c>
    </row>
    <row r="116" spans="1:15" ht="72" x14ac:dyDescent="0.15">
      <c r="A116" s="42">
        <v>108</v>
      </c>
      <c r="B116" t="s">
        <v>1850</v>
      </c>
      <c r="C116">
        <v>1</v>
      </c>
      <c r="E116" t="s">
        <v>170</v>
      </c>
      <c r="F116">
        <v>2</v>
      </c>
      <c r="H116"/>
      <c r="I116"/>
      <c r="K116"/>
      <c r="L116"/>
      <c r="M116" t="s">
        <v>3</v>
      </c>
      <c r="N116" s="40" t="s">
        <v>1879</v>
      </c>
      <c r="O116" s="53" t="s">
        <v>1895</v>
      </c>
    </row>
    <row r="117" spans="1:15" x14ac:dyDescent="0.15">
      <c r="A117" s="42">
        <v>109</v>
      </c>
      <c r="B117"/>
      <c r="H117"/>
      <c r="I117"/>
      <c r="K117"/>
      <c r="L117"/>
      <c r="M117" t="s">
        <v>6</v>
      </c>
      <c r="N117" s="40" t="s">
        <v>1880</v>
      </c>
      <c r="O117" s="53"/>
    </row>
    <row r="118" spans="1:15" x14ac:dyDescent="0.15">
      <c r="A118" s="42">
        <v>110</v>
      </c>
      <c r="B118"/>
      <c r="H118"/>
      <c r="I118"/>
      <c r="K118"/>
      <c r="L118"/>
      <c r="M118"/>
      <c r="N118" s="40"/>
      <c r="O118" s="53" t="s">
        <v>4</v>
      </c>
    </row>
    <row r="119" spans="1:15" ht="84" x14ac:dyDescent="0.15">
      <c r="A119" s="42">
        <v>111</v>
      </c>
      <c r="B119" t="s">
        <v>1851</v>
      </c>
      <c r="C119">
        <v>1</v>
      </c>
      <c r="E119" t="s">
        <v>171</v>
      </c>
      <c r="F119">
        <v>2</v>
      </c>
      <c r="H119"/>
      <c r="I119"/>
      <c r="K119"/>
      <c r="L119"/>
      <c r="M119" t="s">
        <v>3</v>
      </c>
      <c r="N119" s="40" t="s">
        <v>1879</v>
      </c>
      <c r="O119" s="53" t="s">
        <v>1896</v>
      </c>
    </row>
    <row r="120" spans="1:15" x14ac:dyDescent="0.15">
      <c r="A120" s="42">
        <v>112</v>
      </c>
      <c r="B120"/>
      <c r="H120"/>
      <c r="I120"/>
      <c r="K120"/>
      <c r="L120"/>
      <c r="M120" t="s">
        <v>6</v>
      </c>
      <c r="N120" s="40" t="s">
        <v>1880</v>
      </c>
      <c r="O120" s="53"/>
    </row>
    <row r="121" spans="1:15" x14ac:dyDescent="0.15">
      <c r="A121" s="42">
        <v>113</v>
      </c>
      <c r="B121"/>
      <c r="H121"/>
      <c r="I121"/>
      <c r="K121"/>
      <c r="L121"/>
      <c r="M121"/>
      <c r="N121" s="40"/>
      <c r="O121" s="53" t="s">
        <v>4</v>
      </c>
    </row>
    <row r="122" spans="1:15" ht="60" x14ac:dyDescent="0.15">
      <c r="A122" s="42">
        <v>114</v>
      </c>
      <c r="B122" t="s">
        <v>1852</v>
      </c>
      <c r="C122">
        <v>1</v>
      </c>
      <c r="E122" t="s">
        <v>172</v>
      </c>
      <c r="F122">
        <v>2</v>
      </c>
      <c r="H122"/>
      <c r="I122"/>
      <c r="K122"/>
      <c r="L122"/>
      <c r="M122" t="s">
        <v>3</v>
      </c>
      <c r="N122" s="40" t="s">
        <v>1879</v>
      </c>
      <c r="O122" s="53" t="s">
        <v>1897</v>
      </c>
    </row>
    <row r="123" spans="1:15" x14ac:dyDescent="0.15">
      <c r="A123" s="42">
        <v>115</v>
      </c>
      <c r="B123"/>
      <c r="H123"/>
      <c r="I123"/>
      <c r="K123"/>
      <c r="L123"/>
      <c r="M123" t="s">
        <v>6</v>
      </c>
      <c r="N123" s="40" t="s">
        <v>1880</v>
      </c>
      <c r="O123" s="53"/>
    </row>
    <row r="124" spans="1:15" x14ac:dyDescent="0.15">
      <c r="A124" s="42">
        <v>116</v>
      </c>
      <c r="B124"/>
      <c r="H124"/>
      <c r="I124"/>
      <c r="K124"/>
      <c r="L124"/>
      <c r="M124"/>
      <c r="N124" s="40"/>
      <c r="O124" s="53" t="s">
        <v>4</v>
      </c>
    </row>
    <row r="125" spans="1:15" ht="48" x14ac:dyDescent="0.15">
      <c r="A125" s="42">
        <v>117</v>
      </c>
      <c r="B125" t="s">
        <v>1853</v>
      </c>
      <c r="C125">
        <v>1</v>
      </c>
      <c r="E125" t="s">
        <v>173</v>
      </c>
      <c r="F125">
        <v>2</v>
      </c>
      <c r="H125"/>
      <c r="I125"/>
      <c r="K125"/>
      <c r="L125" t="s">
        <v>1899</v>
      </c>
      <c r="M125" t="s">
        <v>3</v>
      </c>
      <c r="N125" s="40" t="s">
        <v>1879</v>
      </c>
      <c r="O125" s="53" t="s">
        <v>1898</v>
      </c>
    </row>
    <row r="126" spans="1:15" x14ac:dyDescent="0.15">
      <c r="A126" s="42">
        <v>118</v>
      </c>
      <c r="B126"/>
      <c r="H126"/>
      <c r="I126"/>
      <c r="K126"/>
      <c r="L126"/>
      <c r="M126" t="s">
        <v>6</v>
      </c>
      <c r="N126" s="40" t="s">
        <v>1880</v>
      </c>
      <c r="O126" s="53"/>
    </row>
    <row r="127" spans="1:15" x14ac:dyDescent="0.15">
      <c r="A127" s="42">
        <v>119</v>
      </c>
      <c r="B127"/>
      <c r="H127"/>
      <c r="I127"/>
      <c r="K127"/>
      <c r="L127"/>
      <c r="M127"/>
      <c r="N127" s="40"/>
      <c r="O127" s="53" t="s">
        <v>4</v>
      </c>
    </row>
    <row r="128" spans="1:15" x14ac:dyDescent="0.15">
      <c r="A128" s="42">
        <v>120</v>
      </c>
      <c r="B128" t="s">
        <v>1854</v>
      </c>
      <c r="C128">
        <v>1</v>
      </c>
      <c r="E128" t="s">
        <v>174</v>
      </c>
      <c r="F128">
        <v>99</v>
      </c>
      <c r="H128"/>
      <c r="I128">
        <v>2</v>
      </c>
      <c r="K128"/>
      <c r="L128"/>
      <c r="M128"/>
      <c r="N128" s="40"/>
      <c r="O128" s="25" t="s">
        <v>1854</v>
      </c>
    </row>
    <row r="129" spans="1:15" x14ac:dyDescent="0.15">
      <c r="A129" s="42">
        <v>121</v>
      </c>
      <c r="B129"/>
      <c r="H129"/>
      <c r="I129"/>
      <c r="K129"/>
      <c r="L129"/>
      <c r="M129"/>
      <c r="N129" s="40"/>
      <c r="O129" s="53" t="s">
        <v>4</v>
      </c>
    </row>
    <row r="130" spans="1:15" x14ac:dyDescent="0.15">
      <c r="A130" s="42">
        <v>122</v>
      </c>
      <c r="B130" t="s">
        <v>1855</v>
      </c>
      <c r="C130">
        <v>1</v>
      </c>
      <c r="E130" t="s">
        <v>175</v>
      </c>
      <c r="F130">
        <v>99</v>
      </c>
      <c r="H130"/>
      <c r="I130">
        <v>2</v>
      </c>
      <c r="K130"/>
      <c r="L130"/>
      <c r="M130"/>
      <c r="N130" s="40"/>
      <c r="O130" s="25" t="s">
        <v>1855</v>
      </c>
    </row>
    <row r="131" spans="1:15" x14ac:dyDescent="0.15">
      <c r="A131" s="42">
        <v>123</v>
      </c>
      <c r="B131"/>
      <c r="H131"/>
      <c r="I131"/>
      <c r="K131"/>
      <c r="L131"/>
      <c r="M131"/>
      <c r="N131" s="40"/>
      <c r="O131" s="53" t="s">
        <v>4</v>
      </c>
    </row>
    <row r="132" spans="1:15" x14ac:dyDescent="0.15">
      <c r="A132" s="42">
        <v>124</v>
      </c>
      <c r="B132" t="s">
        <v>1856</v>
      </c>
      <c r="C132">
        <v>1</v>
      </c>
      <c r="E132" t="s">
        <v>176</v>
      </c>
      <c r="F132">
        <v>99</v>
      </c>
      <c r="H132"/>
      <c r="I132">
        <v>2</v>
      </c>
      <c r="K132"/>
      <c r="L132"/>
      <c r="M132"/>
      <c r="N132" s="40"/>
      <c r="O132" s="25" t="s">
        <v>1856</v>
      </c>
    </row>
    <row r="133" spans="1:15" x14ac:dyDescent="0.15">
      <c r="A133" s="42">
        <v>125</v>
      </c>
      <c r="H133"/>
      <c r="I133"/>
      <c r="K133"/>
      <c r="L133"/>
      <c r="M133"/>
      <c r="N133" s="40"/>
      <c r="O133" s="53" t="s">
        <v>4</v>
      </c>
    </row>
    <row r="134" spans="1:15" ht="12.75" thickBot="1" x14ac:dyDescent="0.2">
      <c r="A134" s="43">
        <v>126</v>
      </c>
      <c r="B134" s="26" t="s">
        <v>1857</v>
      </c>
      <c r="C134" s="26">
        <v>1</v>
      </c>
      <c r="D134" s="26"/>
      <c r="E134" s="26" t="s">
        <v>177</v>
      </c>
      <c r="F134" s="26">
        <v>99</v>
      </c>
      <c r="G134" s="26"/>
      <c r="H134" s="26"/>
      <c r="I134" s="26">
        <v>2</v>
      </c>
      <c r="J134" s="26"/>
      <c r="K134" s="26"/>
      <c r="L134" s="26"/>
      <c r="M134" s="26"/>
      <c r="N134" s="48"/>
      <c r="O134" s="29" t="s">
        <v>1857</v>
      </c>
    </row>
    <row r="135" spans="1:15" x14ac:dyDescent="0.15">
      <c r="B135"/>
      <c r="H135"/>
      <c r="I135"/>
      <c r="K135"/>
      <c r="L135"/>
      <c r="M135"/>
      <c r="N135" s="40"/>
      <c r="O135" s="40"/>
    </row>
  </sheetData>
  <phoneticPr fontId="5"/>
  <dataValidations count="3">
    <dataValidation type="list" showInputMessage="1" showErrorMessage="1" sqref="K9:K92 K95 K98 K101 K104:K105 K107:K108 K110:K111 K113:K114 K116:K117 K119:K120 K122:K123 K125:K126 K128:K65654" xr:uid="{00000000-0002-0000-2500-000000000000}">
      <formula1>"1,2,3,' "</formula1>
    </dataValidation>
    <dataValidation type="list" showInputMessage="1" showErrorMessage="1" sqref="I9:I92 I95 I98 I101 I104:I105 I107:I108 I110:I111 I113:I114 I116:I117 I119:I120 I122:I123 I125:I126 I128:I65654" xr:uid="{00000000-0002-0000-2500-000001000000}">
      <formula1>"1,2,3,4,' "</formula1>
    </dataValidation>
    <dataValidation type="list" showInputMessage="1" showErrorMessage="1" sqref="H9:H92 H95 H98 H101 H104:H105 H107:H108 H110:H111 H113:H114 H116:H117 H119:H120 H122:H123 H125:H126 H128:H65654" xr:uid="{00000000-0002-0000-2500-000002000000}">
      <formula1>"1,2,3"</formula1>
    </dataValidation>
  </dataValidations>
  <pageMargins left="0.75" right="0.75" top="1" bottom="1" header="0.5" footer="0.5"/>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
    <pageSetUpPr fitToPage="1"/>
  </sheetPr>
  <dimension ref="A1:P289"/>
  <sheetViews>
    <sheetView topLeftCell="A42" zoomScaleNormal="100" workbookViewId="0">
      <selection activeCell="N42" sqref="N42"/>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6" width="4.140625" customWidth="1"/>
    <col min="7"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2076</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80</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s="39" t="s">
        <v>975</v>
      </c>
      <c r="L10"/>
      <c r="M10"/>
      <c r="N10" s="40"/>
      <c r="O10" s="53" t="s">
        <v>4</v>
      </c>
    </row>
    <row r="11" spans="1:16" x14ac:dyDescent="0.15">
      <c r="A11" s="42">
        <v>3</v>
      </c>
      <c r="B11" t="s">
        <v>1477</v>
      </c>
      <c r="C11">
        <v>1</v>
      </c>
      <c r="E11" t="s">
        <v>6</v>
      </c>
      <c r="F11">
        <v>99</v>
      </c>
      <c r="H11"/>
      <c r="I11">
        <v>2</v>
      </c>
      <c r="K11">
        <v>1</v>
      </c>
      <c r="L11"/>
      <c r="M11"/>
      <c r="N11" s="40"/>
      <c r="O11" s="53" t="s">
        <v>1477</v>
      </c>
    </row>
    <row r="12" spans="1:16" x14ac:dyDescent="0.15">
      <c r="A12" s="42">
        <v>4</v>
      </c>
      <c r="B12"/>
      <c r="H12"/>
      <c r="I12"/>
      <c r="K12"/>
      <c r="L12"/>
      <c r="M12"/>
      <c r="N12" s="40"/>
      <c r="O12" s="53" t="s">
        <v>4</v>
      </c>
    </row>
    <row r="13" spans="1:16" x14ac:dyDescent="0.15">
      <c r="A13" s="42">
        <v>5</v>
      </c>
      <c r="B13" t="s">
        <v>2077</v>
      </c>
      <c r="C13">
        <v>1</v>
      </c>
      <c r="E13" t="s">
        <v>9</v>
      </c>
      <c r="F13">
        <v>99</v>
      </c>
      <c r="H13"/>
      <c r="I13">
        <v>2</v>
      </c>
      <c r="K13">
        <v>1</v>
      </c>
      <c r="L13"/>
      <c r="M13"/>
      <c r="N13" s="40"/>
      <c r="O13" s="53" t="s">
        <v>2078</v>
      </c>
    </row>
    <row r="14" spans="1:16" x14ac:dyDescent="0.15">
      <c r="A14" s="42">
        <v>6</v>
      </c>
      <c r="B14"/>
      <c r="H14"/>
      <c r="I14"/>
      <c r="K14"/>
      <c r="L14"/>
      <c r="M14"/>
      <c r="N14" s="40"/>
      <c r="O14" s="53" t="s">
        <v>4</v>
      </c>
    </row>
    <row r="15" spans="1:16" x14ac:dyDescent="0.15">
      <c r="A15" s="42">
        <v>7</v>
      </c>
      <c r="B15" t="s">
        <v>2079</v>
      </c>
      <c r="C15">
        <v>1</v>
      </c>
      <c r="E15" t="s">
        <v>12</v>
      </c>
      <c r="F15">
        <v>99</v>
      </c>
      <c r="H15"/>
      <c r="I15">
        <v>2</v>
      </c>
      <c r="K15">
        <v>1</v>
      </c>
      <c r="L15"/>
      <c r="M15"/>
      <c r="N15" s="40"/>
      <c r="O15" s="53" t="s">
        <v>2081</v>
      </c>
    </row>
    <row r="16" spans="1:16" x14ac:dyDescent="0.15">
      <c r="A16" s="42">
        <v>8</v>
      </c>
      <c r="B16"/>
      <c r="H16"/>
      <c r="I16"/>
      <c r="K16"/>
      <c r="L16"/>
      <c r="M16"/>
      <c r="N16" s="40"/>
      <c r="O16" s="53" t="s">
        <v>4</v>
      </c>
    </row>
    <row r="17" spans="1:15" x14ac:dyDescent="0.15">
      <c r="A17" s="42">
        <v>9</v>
      </c>
      <c r="B17" t="s">
        <v>2080</v>
      </c>
      <c r="C17">
        <v>1</v>
      </c>
      <c r="E17" t="s">
        <v>15</v>
      </c>
      <c r="F17">
        <v>99</v>
      </c>
      <c r="H17"/>
      <c r="I17">
        <v>2</v>
      </c>
      <c r="K17">
        <v>1</v>
      </c>
      <c r="L17"/>
      <c r="M17"/>
      <c r="N17" s="40"/>
      <c r="O17" s="53" t="s">
        <v>2082</v>
      </c>
    </row>
    <row r="18" spans="1:15" x14ac:dyDescent="0.15">
      <c r="A18" s="42">
        <v>10</v>
      </c>
      <c r="B18"/>
      <c r="H18"/>
      <c r="I18"/>
      <c r="K18"/>
      <c r="L18"/>
      <c r="M18"/>
      <c r="N18" s="40"/>
      <c r="O18" s="53" t="s">
        <v>4</v>
      </c>
    </row>
    <row r="19" spans="1:15" x14ac:dyDescent="0.15">
      <c r="A19" s="42">
        <v>11</v>
      </c>
      <c r="B19" t="s">
        <v>2083</v>
      </c>
      <c r="C19">
        <v>1</v>
      </c>
      <c r="E19" t="s">
        <v>18</v>
      </c>
      <c r="F19">
        <v>99</v>
      </c>
      <c r="H19"/>
      <c r="I19">
        <v>2</v>
      </c>
      <c r="K19">
        <v>1</v>
      </c>
      <c r="L19"/>
      <c r="M19"/>
      <c r="N19" s="40"/>
      <c r="O19" s="53" t="s">
        <v>2084</v>
      </c>
    </row>
    <row r="20" spans="1:15" x14ac:dyDescent="0.15">
      <c r="A20" s="42">
        <v>12</v>
      </c>
      <c r="B20"/>
      <c r="H20"/>
      <c r="I20"/>
      <c r="K20"/>
      <c r="L20"/>
      <c r="M20"/>
      <c r="N20" s="40"/>
      <c r="O20" s="53" t="s">
        <v>4</v>
      </c>
    </row>
    <row r="21" spans="1:15" x14ac:dyDescent="0.15">
      <c r="A21" s="42">
        <v>13</v>
      </c>
      <c r="B21" t="s">
        <v>2085</v>
      </c>
      <c r="C21">
        <v>1</v>
      </c>
      <c r="E21" t="s">
        <v>21</v>
      </c>
      <c r="F21">
        <v>99</v>
      </c>
      <c r="H21"/>
      <c r="I21">
        <v>2</v>
      </c>
      <c r="K21">
        <v>1</v>
      </c>
      <c r="L21"/>
      <c r="M21"/>
      <c r="N21" s="40"/>
      <c r="O21" s="53" t="s">
        <v>2086</v>
      </c>
    </row>
    <row r="22" spans="1:15" x14ac:dyDescent="0.15">
      <c r="A22" s="42">
        <v>14</v>
      </c>
      <c r="B22"/>
      <c r="H22"/>
      <c r="I22"/>
      <c r="K22"/>
      <c r="L22"/>
      <c r="M22"/>
      <c r="N22" s="40"/>
      <c r="O22" s="53" t="s">
        <v>4</v>
      </c>
    </row>
    <row r="23" spans="1:15" x14ac:dyDescent="0.15">
      <c r="A23" s="42">
        <v>15</v>
      </c>
      <c r="B23" t="s">
        <v>2087</v>
      </c>
      <c r="C23">
        <v>1</v>
      </c>
      <c r="E23" t="s">
        <v>24</v>
      </c>
      <c r="F23">
        <v>99</v>
      </c>
      <c r="H23"/>
      <c r="I23">
        <v>2</v>
      </c>
      <c r="K23">
        <v>1</v>
      </c>
      <c r="L23"/>
      <c r="M23"/>
      <c r="N23" s="40"/>
      <c r="O23" s="53" t="s">
        <v>2089</v>
      </c>
    </row>
    <row r="24" spans="1:15" x14ac:dyDescent="0.15">
      <c r="A24" s="42">
        <v>16</v>
      </c>
      <c r="B24"/>
      <c r="H24"/>
      <c r="I24"/>
      <c r="K24"/>
      <c r="L24"/>
      <c r="M24"/>
      <c r="N24" s="40"/>
      <c r="O24" s="53" t="s">
        <v>4</v>
      </c>
    </row>
    <row r="25" spans="1:15" x14ac:dyDescent="0.15">
      <c r="A25" s="42">
        <v>17</v>
      </c>
      <c r="B25" t="s">
        <v>2088</v>
      </c>
      <c r="C25">
        <v>1</v>
      </c>
      <c r="E25" t="s">
        <v>27</v>
      </c>
      <c r="F25">
        <v>99</v>
      </c>
      <c r="H25"/>
      <c r="I25">
        <v>2</v>
      </c>
      <c r="K25">
        <v>1</v>
      </c>
      <c r="L25"/>
      <c r="M25"/>
      <c r="N25" s="40"/>
      <c r="O25" s="53" t="s">
        <v>2090</v>
      </c>
    </row>
    <row r="26" spans="1:15" x14ac:dyDescent="0.15">
      <c r="A26" s="42">
        <v>18</v>
      </c>
      <c r="B26"/>
      <c r="H26"/>
      <c r="I26"/>
      <c r="K26"/>
      <c r="L26"/>
      <c r="M26"/>
      <c r="N26" s="40"/>
      <c r="O26" s="53" t="s">
        <v>4</v>
      </c>
    </row>
    <row r="27" spans="1:15" x14ac:dyDescent="0.15">
      <c r="A27" s="42">
        <v>19</v>
      </c>
      <c r="B27" t="s">
        <v>2092</v>
      </c>
      <c r="C27">
        <v>1</v>
      </c>
      <c r="E27" t="s">
        <v>30</v>
      </c>
      <c r="F27">
        <v>99</v>
      </c>
      <c r="H27"/>
      <c r="I27">
        <v>2</v>
      </c>
      <c r="K27">
        <v>1</v>
      </c>
      <c r="L27"/>
      <c r="M27"/>
      <c r="N27" s="40"/>
      <c r="O27" s="53" t="s">
        <v>2091</v>
      </c>
    </row>
    <row r="28" spans="1:15" x14ac:dyDescent="0.15">
      <c r="A28" s="42">
        <v>20</v>
      </c>
      <c r="B28"/>
      <c r="H28"/>
      <c r="I28"/>
      <c r="K28"/>
      <c r="L28"/>
      <c r="M28"/>
      <c r="N28" s="40"/>
      <c r="O28" s="53" t="s">
        <v>4</v>
      </c>
    </row>
    <row r="29" spans="1:15" x14ac:dyDescent="0.15">
      <c r="A29" s="42">
        <v>21</v>
      </c>
      <c r="B29" t="s">
        <v>2093</v>
      </c>
      <c r="C29">
        <v>1</v>
      </c>
      <c r="E29" t="s">
        <v>32</v>
      </c>
      <c r="F29">
        <v>99</v>
      </c>
      <c r="H29"/>
      <c r="I29">
        <v>2</v>
      </c>
      <c r="K29">
        <v>1</v>
      </c>
      <c r="L29"/>
      <c r="M29"/>
      <c r="N29" s="40"/>
      <c r="O29" s="94" t="s">
        <v>2094</v>
      </c>
    </row>
    <row r="30" spans="1:15" x14ac:dyDescent="0.15">
      <c r="A30" s="42">
        <v>22</v>
      </c>
      <c r="B30"/>
      <c r="H30"/>
      <c r="I30"/>
      <c r="K30"/>
      <c r="L30"/>
      <c r="M30"/>
      <c r="N30" s="40"/>
      <c r="O30" s="53" t="s">
        <v>4</v>
      </c>
    </row>
    <row r="31" spans="1:15" ht="84" x14ac:dyDescent="0.15">
      <c r="A31" s="42">
        <v>23</v>
      </c>
      <c r="B31" t="s">
        <v>2095</v>
      </c>
      <c r="C31">
        <v>1</v>
      </c>
      <c r="E31" t="s">
        <v>33</v>
      </c>
      <c r="F31">
        <v>2</v>
      </c>
      <c r="H31"/>
      <c r="I31"/>
      <c r="K31"/>
      <c r="L31"/>
      <c r="M31" t="s">
        <v>1223</v>
      </c>
      <c r="N31" s="40" t="s">
        <v>2097</v>
      </c>
      <c r="O31" s="53" t="s">
        <v>2106</v>
      </c>
    </row>
    <row r="32" spans="1:15" x14ac:dyDescent="0.15">
      <c r="A32" s="42">
        <v>24</v>
      </c>
      <c r="B32"/>
      <c r="H32"/>
      <c r="I32"/>
      <c r="K32"/>
      <c r="L32"/>
      <c r="M32"/>
      <c r="N32" s="40"/>
      <c r="O32" s="53" t="s">
        <v>4</v>
      </c>
    </row>
    <row r="33" spans="1:15" ht="60" x14ac:dyDescent="0.15">
      <c r="A33" s="42">
        <v>25</v>
      </c>
      <c r="B33" t="s">
        <v>2108</v>
      </c>
      <c r="C33">
        <v>1</v>
      </c>
      <c r="E33" t="s">
        <v>37</v>
      </c>
      <c r="F33">
        <v>2</v>
      </c>
      <c r="H33"/>
      <c r="I33"/>
      <c r="K33"/>
      <c r="L33"/>
      <c r="M33" t="s">
        <v>3</v>
      </c>
      <c r="N33" s="40" t="s">
        <v>2098</v>
      </c>
      <c r="O33" s="53" t="s">
        <v>2107</v>
      </c>
    </row>
    <row r="34" spans="1:15" x14ac:dyDescent="0.15">
      <c r="A34" s="42">
        <v>26</v>
      </c>
      <c r="B34"/>
      <c r="H34"/>
      <c r="I34"/>
      <c r="K34"/>
      <c r="L34"/>
      <c r="M34" t="s">
        <v>6</v>
      </c>
      <c r="N34" s="40" t="s">
        <v>2099</v>
      </c>
      <c r="O34" s="53"/>
    </row>
    <row r="35" spans="1:15" x14ac:dyDescent="0.15">
      <c r="A35" s="42">
        <v>27</v>
      </c>
      <c r="B35"/>
      <c r="H35"/>
      <c r="I35"/>
      <c r="K35"/>
      <c r="L35"/>
      <c r="M35" t="s">
        <v>9</v>
      </c>
      <c r="N35" s="40" t="s">
        <v>2100</v>
      </c>
      <c r="O35" s="53"/>
    </row>
    <row r="36" spans="1:15" x14ac:dyDescent="0.15">
      <c r="A36" s="42">
        <v>28</v>
      </c>
      <c r="B36"/>
      <c r="H36"/>
      <c r="I36"/>
      <c r="K36"/>
      <c r="L36"/>
      <c r="M36" t="s">
        <v>12</v>
      </c>
      <c r="N36" s="40" t="s">
        <v>2101</v>
      </c>
      <c r="O36" s="53"/>
    </row>
    <row r="37" spans="1:15" x14ac:dyDescent="0.15">
      <c r="A37" s="42">
        <v>29</v>
      </c>
      <c r="B37"/>
      <c r="H37"/>
      <c r="I37"/>
      <c r="K37"/>
      <c r="L37"/>
      <c r="M37" t="s">
        <v>15</v>
      </c>
      <c r="N37" s="40" t="s">
        <v>2102</v>
      </c>
      <c r="O37" s="53"/>
    </row>
    <row r="38" spans="1:15" x14ac:dyDescent="0.15">
      <c r="A38" s="42">
        <v>30</v>
      </c>
      <c r="B38"/>
      <c r="H38"/>
      <c r="I38"/>
      <c r="K38"/>
      <c r="L38"/>
      <c r="M38" t="s">
        <v>18</v>
      </c>
      <c r="N38" s="40" t="s">
        <v>2103</v>
      </c>
      <c r="O38" s="53"/>
    </row>
    <row r="39" spans="1:15" x14ac:dyDescent="0.15">
      <c r="A39" s="42">
        <v>31</v>
      </c>
      <c r="B39"/>
      <c r="H39"/>
      <c r="I39"/>
      <c r="K39"/>
      <c r="L39"/>
      <c r="M39" t="s">
        <v>21</v>
      </c>
      <c r="N39" s="40" t="s">
        <v>2104</v>
      </c>
      <c r="O39" s="53"/>
    </row>
    <row r="40" spans="1:15" x14ac:dyDescent="0.15">
      <c r="A40" s="42">
        <v>32</v>
      </c>
      <c r="B40"/>
      <c r="H40"/>
      <c r="I40"/>
      <c r="K40"/>
      <c r="L40"/>
      <c r="M40" t="s">
        <v>24</v>
      </c>
      <c r="N40" s="40" t="s">
        <v>2105</v>
      </c>
      <c r="O40" s="53"/>
    </row>
    <row r="41" spans="1:15" x14ac:dyDescent="0.15">
      <c r="A41" s="42">
        <v>33</v>
      </c>
      <c r="B41"/>
      <c r="H41"/>
      <c r="I41"/>
      <c r="K41"/>
      <c r="L41"/>
      <c r="M41"/>
      <c r="N41" s="40"/>
      <c r="O41" s="53" t="s">
        <v>4</v>
      </c>
    </row>
    <row r="42" spans="1:15" ht="84" x14ac:dyDescent="0.15">
      <c r="A42" s="42">
        <v>34</v>
      </c>
      <c r="B42" t="s">
        <v>2109</v>
      </c>
      <c r="C42">
        <v>1</v>
      </c>
      <c r="E42" t="s">
        <v>39</v>
      </c>
      <c r="F42">
        <v>2</v>
      </c>
      <c r="H42"/>
      <c r="I42"/>
      <c r="K42"/>
      <c r="L42"/>
      <c r="M42" t="s">
        <v>1223</v>
      </c>
      <c r="N42" s="40" t="s">
        <v>2097</v>
      </c>
      <c r="O42" s="53" t="s">
        <v>2111</v>
      </c>
    </row>
    <row r="43" spans="1:15" x14ac:dyDescent="0.15">
      <c r="A43" s="42">
        <v>35</v>
      </c>
      <c r="B43"/>
      <c r="H43"/>
      <c r="I43"/>
      <c r="K43"/>
      <c r="L43"/>
      <c r="M43"/>
      <c r="N43" s="40"/>
      <c r="O43" s="53" t="s">
        <v>4</v>
      </c>
    </row>
    <row r="44" spans="1:15" ht="60" x14ac:dyDescent="0.15">
      <c r="A44" s="42">
        <v>36</v>
      </c>
      <c r="B44" t="s">
        <v>2110</v>
      </c>
      <c r="C44">
        <v>1</v>
      </c>
      <c r="E44" t="s">
        <v>40</v>
      </c>
      <c r="F44">
        <v>2</v>
      </c>
      <c r="H44"/>
      <c r="I44"/>
      <c r="K44"/>
      <c r="L44"/>
      <c r="M44" t="s">
        <v>3</v>
      </c>
      <c r="N44" s="40" t="s">
        <v>2098</v>
      </c>
      <c r="O44" s="53" t="s">
        <v>2112</v>
      </c>
    </row>
    <row r="45" spans="1:15" x14ac:dyDescent="0.15">
      <c r="A45" s="42">
        <v>37</v>
      </c>
      <c r="B45"/>
      <c r="H45"/>
      <c r="I45"/>
      <c r="K45"/>
      <c r="L45"/>
      <c r="M45" t="s">
        <v>6</v>
      </c>
      <c r="N45" s="40" t="s">
        <v>2099</v>
      </c>
      <c r="O45" s="53"/>
    </row>
    <row r="46" spans="1:15" x14ac:dyDescent="0.15">
      <c r="A46" s="42">
        <v>38</v>
      </c>
      <c r="B46"/>
      <c r="H46"/>
      <c r="I46"/>
      <c r="K46"/>
      <c r="L46"/>
      <c r="M46" t="s">
        <v>9</v>
      </c>
      <c r="N46" s="40" t="s">
        <v>2100</v>
      </c>
      <c r="O46" s="53"/>
    </row>
    <row r="47" spans="1:15" x14ac:dyDescent="0.15">
      <c r="A47" s="42">
        <v>39</v>
      </c>
      <c r="B47"/>
      <c r="H47"/>
      <c r="I47"/>
      <c r="K47"/>
      <c r="L47"/>
      <c r="M47" t="s">
        <v>12</v>
      </c>
      <c r="N47" s="40" t="s">
        <v>2101</v>
      </c>
      <c r="O47" s="53"/>
    </row>
    <row r="48" spans="1:15" x14ac:dyDescent="0.15">
      <c r="A48" s="42">
        <v>40</v>
      </c>
      <c r="B48"/>
      <c r="H48"/>
      <c r="I48"/>
      <c r="K48"/>
      <c r="L48"/>
      <c r="M48" t="s">
        <v>15</v>
      </c>
      <c r="N48" s="40" t="s">
        <v>2102</v>
      </c>
      <c r="O48" s="53"/>
    </row>
    <row r="49" spans="1:15" x14ac:dyDescent="0.15">
      <c r="A49" s="42">
        <v>41</v>
      </c>
      <c r="B49"/>
      <c r="H49"/>
      <c r="I49"/>
      <c r="K49"/>
      <c r="L49"/>
      <c r="M49" t="s">
        <v>18</v>
      </c>
      <c r="N49" s="40" t="s">
        <v>2103</v>
      </c>
      <c r="O49" s="53"/>
    </row>
    <row r="50" spans="1:15" x14ac:dyDescent="0.15">
      <c r="A50" s="42">
        <v>42</v>
      </c>
      <c r="B50"/>
      <c r="H50"/>
      <c r="I50"/>
      <c r="K50"/>
      <c r="L50"/>
      <c r="M50" t="s">
        <v>21</v>
      </c>
      <c r="N50" s="40" t="s">
        <v>2104</v>
      </c>
      <c r="O50" s="53"/>
    </row>
    <row r="51" spans="1:15" x14ac:dyDescent="0.15">
      <c r="A51" s="42">
        <v>43</v>
      </c>
      <c r="B51"/>
      <c r="H51"/>
      <c r="I51"/>
      <c r="K51"/>
      <c r="L51"/>
      <c r="M51" t="s">
        <v>24</v>
      </c>
      <c r="N51" s="40" t="s">
        <v>2105</v>
      </c>
      <c r="O51" s="53"/>
    </row>
    <row r="52" spans="1:15" x14ac:dyDescent="0.15">
      <c r="A52" s="42">
        <v>44</v>
      </c>
      <c r="B52"/>
      <c r="H52"/>
      <c r="I52"/>
      <c r="K52"/>
      <c r="L52"/>
      <c r="M52"/>
      <c r="N52" s="40"/>
      <c r="O52" s="53" t="s">
        <v>4</v>
      </c>
    </row>
    <row r="53" spans="1:15" ht="84" x14ac:dyDescent="0.15">
      <c r="A53" s="42">
        <v>45</v>
      </c>
      <c r="B53" t="s">
        <v>2113</v>
      </c>
      <c r="C53">
        <v>1</v>
      </c>
      <c r="E53" t="s">
        <v>41</v>
      </c>
      <c r="F53">
        <v>2</v>
      </c>
      <c r="H53"/>
      <c r="I53"/>
      <c r="K53"/>
      <c r="L53"/>
      <c r="M53" t="s">
        <v>1223</v>
      </c>
      <c r="N53" s="40" t="s">
        <v>2097</v>
      </c>
      <c r="O53" s="53" t="s">
        <v>2115</v>
      </c>
    </row>
    <row r="54" spans="1:15" x14ac:dyDescent="0.15">
      <c r="A54" s="42">
        <v>46</v>
      </c>
      <c r="B54"/>
      <c r="H54"/>
      <c r="I54"/>
      <c r="K54"/>
      <c r="L54"/>
      <c r="M54"/>
      <c r="N54" s="40"/>
      <c r="O54" s="53" t="s">
        <v>4</v>
      </c>
    </row>
    <row r="55" spans="1:15" ht="48" x14ac:dyDescent="0.15">
      <c r="A55" s="42">
        <v>47</v>
      </c>
      <c r="B55" t="s">
        <v>2114</v>
      </c>
      <c r="C55">
        <v>1</v>
      </c>
      <c r="E55" t="s">
        <v>103</v>
      </c>
      <c r="F55">
        <v>2</v>
      </c>
      <c r="H55"/>
      <c r="I55"/>
      <c r="K55"/>
      <c r="L55"/>
      <c r="M55" t="s">
        <v>3</v>
      </c>
      <c r="N55" s="40" t="s">
        <v>2098</v>
      </c>
      <c r="O55" s="53" t="s">
        <v>2116</v>
      </c>
    </row>
    <row r="56" spans="1:15" x14ac:dyDescent="0.15">
      <c r="A56" s="42">
        <v>48</v>
      </c>
      <c r="B56"/>
      <c r="H56"/>
      <c r="I56"/>
      <c r="K56"/>
      <c r="L56"/>
      <c r="M56" t="s">
        <v>6</v>
      </c>
      <c r="N56" s="40" t="s">
        <v>2099</v>
      </c>
      <c r="O56" s="53"/>
    </row>
    <row r="57" spans="1:15" x14ac:dyDescent="0.15">
      <c r="A57" s="42">
        <v>49</v>
      </c>
      <c r="B57"/>
      <c r="H57"/>
      <c r="I57"/>
      <c r="K57"/>
      <c r="L57"/>
      <c r="M57" t="s">
        <v>9</v>
      </c>
      <c r="N57" s="40" t="s">
        <v>2100</v>
      </c>
      <c r="O57" s="53"/>
    </row>
    <row r="58" spans="1:15" x14ac:dyDescent="0.15">
      <c r="A58" s="42">
        <v>50</v>
      </c>
      <c r="B58"/>
      <c r="H58"/>
      <c r="I58"/>
      <c r="K58"/>
      <c r="L58"/>
      <c r="M58" t="s">
        <v>12</v>
      </c>
      <c r="N58" s="40" t="s">
        <v>2101</v>
      </c>
      <c r="O58" s="53"/>
    </row>
    <row r="59" spans="1:15" x14ac:dyDescent="0.15">
      <c r="A59" s="42">
        <v>51</v>
      </c>
      <c r="B59"/>
      <c r="H59"/>
      <c r="I59"/>
      <c r="K59"/>
      <c r="L59"/>
      <c r="M59" t="s">
        <v>15</v>
      </c>
      <c r="N59" s="40" t="s">
        <v>2102</v>
      </c>
      <c r="O59" s="53"/>
    </row>
    <row r="60" spans="1:15" x14ac:dyDescent="0.15">
      <c r="A60" s="42">
        <v>52</v>
      </c>
      <c r="B60"/>
      <c r="H60"/>
      <c r="I60"/>
      <c r="K60"/>
      <c r="L60"/>
      <c r="M60" t="s">
        <v>18</v>
      </c>
      <c r="N60" s="40" t="s">
        <v>2103</v>
      </c>
      <c r="O60" s="53"/>
    </row>
    <row r="61" spans="1:15" x14ac:dyDescent="0.15">
      <c r="A61" s="42">
        <v>53</v>
      </c>
      <c r="B61"/>
      <c r="H61"/>
      <c r="I61"/>
      <c r="K61"/>
      <c r="L61"/>
      <c r="M61" t="s">
        <v>21</v>
      </c>
      <c r="N61" s="40" t="s">
        <v>2104</v>
      </c>
      <c r="O61" s="53"/>
    </row>
    <row r="62" spans="1:15" x14ac:dyDescent="0.15">
      <c r="A62" s="42">
        <v>54</v>
      </c>
      <c r="B62"/>
      <c r="H62"/>
      <c r="I62"/>
      <c r="K62"/>
      <c r="L62"/>
      <c r="M62" t="s">
        <v>24</v>
      </c>
      <c r="N62" s="40" t="s">
        <v>2105</v>
      </c>
      <c r="O62" s="53"/>
    </row>
    <row r="63" spans="1:15" x14ac:dyDescent="0.15">
      <c r="A63" s="42">
        <v>55</v>
      </c>
      <c r="B63"/>
      <c r="H63"/>
      <c r="I63"/>
      <c r="K63"/>
      <c r="L63"/>
      <c r="M63"/>
      <c r="N63" s="40"/>
      <c r="O63" s="53"/>
    </row>
    <row r="64" spans="1:15" x14ac:dyDescent="0.15">
      <c r="A64" s="42">
        <v>56</v>
      </c>
      <c r="B64"/>
      <c r="H64"/>
      <c r="I64"/>
      <c r="K64"/>
      <c r="L64"/>
      <c r="M64"/>
      <c r="N64" s="40"/>
      <c r="O64" s="53" t="s">
        <v>4</v>
      </c>
    </row>
    <row r="65" spans="1:15" ht="84" x14ac:dyDescent="0.15">
      <c r="A65" s="42">
        <v>57</v>
      </c>
      <c r="B65" t="s">
        <v>2117</v>
      </c>
      <c r="C65">
        <v>1</v>
      </c>
      <c r="E65" t="s">
        <v>110</v>
      </c>
      <c r="F65">
        <v>2</v>
      </c>
      <c r="H65"/>
      <c r="I65"/>
      <c r="K65"/>
      <c r="L65"/>
      <c r="M65" t="s">
        <v>1223</v>
      </c>
      <c r="N65" s="40" t="s">
        <v>2097</v>
      </c>
      <c r="O65" s="53" t="s">
        <v>2119</v>
      </c>
    </row>
    <row r="66" spans="1:15" x14ac:dyDescent="0.15">
      <c r="A66" s="42">
        <v>58</v>
      </c>
      <c r="B66"/>
      <c r="H66"/>
      <c r="I66"/>
      <c r="K66"/>
      <c r="L66"/>
      <c r="M66"/>
      <c r="N66" s="40"/>
      <c r="O66" s="53" t="s">
        <v>4</v>
      </c>
    </row>
    <row r="67" spans="1:15" ht="48" x14ac:dyDescent="0.15">
      <c r="A67" s="42">
        <v>59</v>
      </c>
      <c r="B67" t="s">
        <v>2118</v>
      </c>
      <c r="C67">
        <v>1</v>
      </c>
      <c r="E67" t="s">
        <v>112</v>
      </c>
      <c r="F67">
        <v>2</v>
      </c>
      <c r="H67"/>
      <c r="I67"/>
      <c r="K67"/>
      <c r="L67"/>
      <c r="M67" t="s">
        <v>3</v>
      </c>
      <c r="N67" s="40" t="s">
        <v>2098</v>
      </c>
      <c r="O67" s="53" t="s">
        <v>2120</v>
      </c>
    </row>
    <row r="68" spans="1:15" x14ac:dyDescent="0.15">
      <c r="A68" s="42">
        <v>60</v>
      </c>
      <c r="B68"/>
      <c r="H68"/>
      <c r="I68"/>
      <c r="K68"/>
      <c r="L68"/>
      <c r="M68" t="s">
        <v>6</v>
      </c>
      <c r="N68" s="40" t="s">
        <v>2099</v>
      </c>
      <c r="O68" s="53"/>
    </row>
    <row r="69" spans="1:15" x14ac:dyDescent="0.15">
      <c r="A69" s="42">
        <v>61</v>
      </c>
      <c r="B69"/>
      <c r="H69"/>
      <c r="I69"/>
      <c r="K69"/>
      <c r="L69"/>
      <c r="M69" t="s">
        <v>9</v>
      </c>
      <c r="N69" s="40" t="s">
        <v>2100</v>
      </c>
      <c r="O69" s="53"/>
    </row>
    <row r="70" spans="1:15" x14ac:dyDescent="0.15">
      <c r="A70" s="42">
        <v>62</v>
      </c>
      <c r="B70"/>
      <c r="H70"/>
      <c r="I70"/>
      <c r="K70"/>
      <c r="L70"/>
      <c r="M70" t="s">
        <v>12</v>
      </c>
      <c r="N70" s="40" t="s">
        <v>2101</v>
      </c>
      <c r="O70" s="53"/>
    </row>
    <row r="71" spans="1:15" x14ac:dyDescent="0.15">
      <c r="A71" s="42">
        <v>63</v>
      </c>
      <c r="B71"/>
      <c r="H71"/>
      <c r="I71"/>
      <c r="K71"/>
      <c r="L71"/>
      <c r="M71" t="s">
        <v>15</v>
      </c>
      <c r="N71" s="40" t="s">
        <v>2102</v>
      </c>
      <c r="O71" s="53"/>
    </row>
    <row r="72" spans="1:15" x14ac:dyDescent="0.15">
      <c r="A72" s="42">
        <v>64</v>
      </c>
      <c r="B72"/>
      <c r="H72"/>
      <c r="I72"/>
      <c r="K72"/>
      <c r="L72"/>
      <c r="M72" t="s">
        <v>18</v>
      </c>
      <c r="N72" s="40" t="s">
        <v>2103</v>
      </c>
      <c r="O72" s="53"/>
    </row>
    <row r="73" spans="1:15" x14ac:dyDescent="0.15">
      <c r="A73" s="42">
        <v>65</v>
      </c>
      <c r="B73"/>
      <c r="H73"/>
      <c r="I73"/>
      <c r="K73"/>
      <c r="L73"/>
      <c r="M73" t="s">
        <v>21</v>
      </c>
      <c r="N73" s="40" t="s">
        <v>2104</v>
      </c>
      <c r="O73" s="53"/>
    </row>
    <row r="74" spans="1:15" x14ac:dyDescent="0.15">
      <c r="A74" s="42">
        <v>66</v>
      </c>
      <c r="B74"/>
      <c r="H74"/>
      <c r="I74"/>
      <c r="K74"/>
      <c r="L74"/>
      <c r="M74" t="s">
        <v>24</v>
      </c>
      <c r="N74" s="40" t="s">
        <v>2105</v>
      </c>
      <c r="O74" s="53"/>
    </row>
    <row r="75" spans="1:15" x14ac:dyDescent="0.15">
      <c r="A75" s="42">
        <v>67</v>
      </c>
      <c r="B75"/>
      <c r="H75"/>
      <c r="I75"/>
      <c r="K75"/>
      <c r="L75"/>
      <c r="M75"/>
      <c r="N75" s="40"/>
      <c r="O75" s="53" t="s">
        <v>4</v>
      </c>
    </row>
    <row r="76" spans="1:15" ht="84" x14ac:dyDescent="0.15">
      <c r="A76" s="42">
        <v>68</v>
      </c>
      <c r="B76" t="s">
        <v>2121</v>
      </c>
      <c r="C76">
        <v>1</v>
      </c>
      <c r="E76" t="s">
        <v>114</v>
      </c>
      <c r="F76">
        <v>2</v>
      </c>
      <c r="H76"/>
      <c r="I76"/>
      <c r="K76"/>
      <c r="L76"/>
      <c r="M76" t="s">
        <v>1223</v>
      </c>
      <c r="N76" s="40" t="s">
        <v>2097</v>
      </c>
      <c r="O76" s="53" t="s">
        <v>2123</v>
      </c>
    </row>
    <row r="77" spans="1:15" x14ac:dyDescent="0.15">
      <c r="A77" s="42">
        <v>69</v>
      </c>
      <c r="B77"/>
      <c r="H77"/>
      <c r="I77"/>
      <c r="K77"/>
      <c r="L77"/>
      <c r="M77"/>
      <c r="N77" s="40"/>
      <c r="O77" s="53" t="s">
        <v>4</v>
      </c>
    </row>
    <row r="78" spans="1:15" ht="72" x14ac:dyDescent="0.15">
      <c r="A78" s="42">
        <v>70</v>
      </c>
      <c r="B78" t="s">
        <v>2122</v>
      </c>
      <c r="C78">
        <v>1</v>
      </c>
      <c r="E78" t="s">
        <v>117</v>
      </c>
      <c r="F78">
        <v>2</v>
      </c>
      <c r="H78"/>
      <c r="I78"/>
      <c r="K78"/>
      <c r="L78"/>
      <c r="M78" t="s">
        <v>3</v>
      </c>
      <c r="N78" s="40" t="s">
        <v>2098</v>
      </c>
      <c r="O78" s="53" t="s">
        <v>2124</v>
      </c>
    </row>
    <row r="79" spans="1:15" x14ac:dyDescent="0.15">
      <c r="A79" s="42">
        <v>71</v>
      </c>
      <c r="B79"/>
      <c r="H79"/>
      <c r="I79"/>
      <c r="K79"/>
      <c r="L79"/>
      <c r="M79" t="s">
        <v>6</v>
      </c>
      <c r="N79" s="40" t="s">
        <v>2099</v>
      </c>
      <c r="O79" s="53"/>
    </row>
    <row r="80" spans="1:15" x14ac:dyDescent="0.15">
      <c r="A80" s="42">
        <v>72</v>
      </c>
      <c r="B80"/>
      <c r="H80"/>
      <c r="I80"/>
      <c r="K80"/>
      <c r="L80"/>
      <c r="M80" t="s">
        <v>9</v>
      </c>
      <c r="N80" s="40" t="s">
        <v>2100</v>
      </c>
      <c r="O80" s="53"/>
    </row>
    <row r="81" spans="1:15" x14ac:dyDescent="0.15">
      <c r="A81" s="42">
        <v>73</v>
      </c>
      <c r="B81"/>
      <c r="H81"/>
      <c r="I81"/>
      <c r="K81"/>
      <c r="L81"/>
      <c r="M81" t="s">
        <v>12</v>
      </c>
      <c r="N81" s="40" t="s">
        <v>2101</v>
      </c>
      <c r="O81" s="53"/>
    </row>
    <row r="82" spans="1:15" x14ac:dyDescent="0.15">
      <c r="A82" s="42">
        <v>74</v>
      </c>
      <c r="B82"/>
      <c r="H82"/>
      <c r="I82"/>
      <c r="K82"/>
      <c r="L82"/>
      <c r="M82" t="s">
        <v>15</v>
      </c>
      <c r="N82" s="40" t="s">
        <v>2102</v>
      </c>
      <c r="O82" s="53"/>
    </row>
    <row r="83" spans="1:15" x14ac:dyDescent="0.15">
      <c r="A83" s="42">
        <v>75</v>
      </c>
      <c r="B83"/>
      <c r="H83"/>
      <c r="I83"/>
      <c r="K83"/>
      <c r="L83"/>
      <c r="M83" t="s">
        <v>18</v>
      </c>
      <c r="N83" s="40" t="s">
        <v>2103</v>
      </c>
      <c r="O83" s="53"/>
    </row>
    <row r="84" spans="1:15" x14ac:dyDescent="0.15">
      <c r="A84" s="42">
        <v>76</v>
      </c>
      <c r="B84"/>
      <c r="H84"/>
      <c r="I84"/>
      <c r="K84"/>
      <c r="L84"/>
      <c r="M84" t="s">
        <v>21</v>
      </c>
      <c r="N84" s="40" t="s">
        <v>2104</v>
      </c>
      <c r="O84" s="53"/>
    </row>
    <row r="85" spans="1:15" x14ac:dyDescent="0.15">
      <c r="A85" s="42">
        <v>77</v>
      </c>
      <c r="B85"/>
      <c r="H85"/>
      <c r="I85"/>
      <c r="K85"/>
      <c r="L85"/>
      <c r="M85" t="s">
        <v>24</v>
      </c>
      <c r="N85" s="40" t="s">
        <v>2105</v>
      </c>
      <c r="O85" s="53"/>
    </row>
    <row r="86" spans="1:15" x14ac:dyDescent="0.15">
      <c r="A86" s="42">
        <v>78</v>
      </c>
      <c r="B86"/>
      <c r="H86"/>
      <c r="I86"/>
      <c r="K86"/>
      <c r="L86"/>
      <c r="M86"/>
      <c r="N86" s="40"/>
      <c r="O86" s="53" t="s">
        <v>4</v>
      </c>
    </row>
    <row r="87" spans="1:15" ht="132" x14ac:dyDescent="0.15">
      <c r="A87" s="42">
        <v>79</v>
      </c>
      <c r="B87" t="s">
        <v>2125</v>
      </c>
      <c r="C87">
        <v>1</v>
      </c>
      <c r="E87" t="s">
        <v>119</v>
      </c>
      <c r="F87">
        <v>2</v>
      </c>
      <c r="H87"/>
      <c r="I87"/>
      <c r="K87"/>
      <c r="L87"/>
      <c r="M87" t="s">
        <v>3</v>
      </c>
      <c r="N87" s="40" t="s">
        <v>2135</v>
      </c>
      <c r="O87" s="53" t="s">
        <v>2139</v>
      </c>
    </row>
    <row r="88" spans="1:15" ht="60" x14ac:dyDescent="0.15">
      <c r="A88" s="42">
        <v>80</v>
      </c>
      <c r="B88"/>
      <c r="H88"/>
      <c r="I88"/>
      <c r="K88"/>
      <c r="L88"/>
      <c r="M88" t="s">
        <v>6</v>
      </c>
      <c r="N88" s="40" t="s">
        <v>2136</v>
      </c>
      <c r="O88" s="53"/>
    </row>
    <row r="89" spans="1:15" x14ac:dyDescent="0.15">
      <c r="A89" s="42">
        <v>81</v>
      </c>
      <c r="B89"/>
      <c r="H89"/>
      <c r="I89"/>
      <c r="K89"/>
      <c r="L89"/>
      <c r="M89" t="s">
        <v>9</v>
      </c>
      <c r="N89" s="40" t="s">
        <v>2137</v>
      </c>
      <c r="O89" s="53"/>
    </row>
    <row r="90" spans="1:15" x14ac:dyDescent="0.15">
      <c r="A90" s="42">
        <v>82</v>
      </c>
      <c r="B90"/>
      <c r="H90"/>
      <c r="I90"/>
      <c r="K90"/>
      <c r="L90"/>
      <c r="M90"/>
      <c r="N90" s="40"/>
      <c r="O90" s="53" t="s">
        <v>4</v>
      </c>
    </row>
    <row r="91" spans="1:15" x14ac:dyDescent="0.15">
      <c r="A91" s="42">
        <v>83</v>
      </c>
      <c r="B91"/>
      <c r="H91"/>
      <c r="I91"/>
      <c r="K91"/>
      <c r="L91"/>
      <c r="M91"/>
      <c r="N91" s="40"/>
      <c r="O91" s="53"/>
    </row>
    <row r="92" spans="1:15" ht="156" x14ac:dyDescent="0.15">
      <c r="A92" s="42">
        <v>84</v>
      </c>
      <c r="B92" t="s">
        <v>2126</v>
      </c>
      <c r="C92">
        <v>1</v>
      </c>
      <c r="E92" t="s">
        <v>120</v>
      </c>
      <c r="F92">
        <v>2</v>
      </c>
      <c r="H92"/>
      <c r="I92"/>
      <c r="K92"/>
      <c r="L92"/>
      <c r="M92" t="s">
        <v>3</v>
      </c>
      <c r="N92" s="40" t="s">
        <v>2135</v>
      </c>
      <c r="O92" s="53" t="s">
        <v>2138</v>
      </c>
    </row>
    <row r="93" spans="1:15" ht="60" x14ac:dyDescent="0.15">
      <c r="A93" s="42">
        <v>85</v>
      </c>
      <c r="B93"/>
      <c r="H93"/>
      <c r="I93"/>
      <c r="K93"/>
      <c r="L93"/>
      <c r="M93" t="s">
        <v>6</v>
      </c>
      <c r="N93" s="40" t="s">
        <v>2136</v>
      </c>
      <c r="O93" s="53"/>
    </row>
    <row r="94" spans="1:15" x14ac:dyDescent="0.15">
      <c r="A94" s="42">
        <v>86</v>
      </c>
      <c r="B94"/>
      <c r="H94"/>
      <c r="I94"/>
      <c r="K94"/>
      <c r="L94"/>
      <c r="M94" t="s">
        <v>9</v>
      </c>
      <c r="N94" s="40" t="s">
        <v>2137</v>
      </c>
      <c r="O94" s="53"/>
    </row>
    <row r="95" spans="1:15" x14ac:dyDescent="0.15">
      <c r="A95" s="42">
        <v>87</v>
      </c>
      <c r="B95"/>
      <c r="H95"/>
      <c r="I95"/>
      <c r="K95"/>
      <c r="L95"/>
      <c r="M95"/>
      <c r="N95" s="40"/>
      <c r="O95" s="53" t="s">
        <v>4</v>
      </c>
    </row>
    <row r="96" spans="1:15" ht="120" x14ac:dyDescent="0.15">
      <c r="A96" s="42">
        <v>88</v>
      </c>
      <c r="B96" t="s">
        <v>2127</v>
      </c>
      <c r="C96">
        <v>1</v>
      </c>
      <c r="E96" t="s">
        <v>121</v>
      </c>
      <c r="F96">
        <v>2</v>
      </c>
      <c r="H96"/>
      <c r="I96"/>
      <c r="K96"/>
      <c r="L96"/>
      <c r="M96" t="s">
        <v>3</v>
      </c>
      <c r="N96" s="40" t="s">
        <v>2135</v>
      </c>
      <c r="O96" s="53" t="s">
        <v>2140</v>
      </c>
    </row>
    <row r="97" spans="1:15" ht="60" x14ac:dyDescent="0.15">
      <c r="A97" s="42">
        <v>89</v>
      </c>
      <c r="B97"/>
      <c r="H97"/>
      <c r="I97"/>
      <c r="K97"/>
      <c r="L97"/>
      <c r="M97" t="s">
        <v>6</v>
      </c>
      <c r="N97" s="40" t="s">
        <v>2136</v>
      </c>
      <c r="O97" s="53"/>
    </row>
    <row r="98" spans="1:15" x14ac:dyDescent="0.15">
      <c r="A98" s="42">
        <v>90</v>
      </c>
      <c r="B98"/>
      <c r="H98"/>
      <c r="I98"/>
      <c r="K98"/>
      <c r="L98"/>
      <c r="M98" t="s">
        <v>9</v>
      </c>
      <c r="N98" s="40" t="s">
        <v>2137</v>
      </c>
      <c r="O98" s="53"/>
    </row>
    <row r="99" spans="1:15" x14ac:dyDescent="0.15">
      <c r="A99" s="42">
        <v>91</v>
      </c>
      <c r="B99"/>
      <c r="H99"/>
      <c r="I99"/>
      <c r="K99"/>
      <c r="L99"/>
      <c r="M99"/>
      <c r="N99" s="40"/>
      <c r="O99" s="53" t="s">
        <v>4</v>
      </c>
    </row>
    <row r="100" spans="1:15" ht="96" x14ac:dyDescent="0.15">
      <c r="A100" s="42">
        <v>92</v>
      </c>
      <c r="B100" t="s">
        <v>2128</v>
      </c>
      <c r="C100">
        <v>1</v>
      </c>
      <c r="E100" t="s">
        <v>167</v>
      </c>
      <c r="F100">
        <v>2</v>
      </c>
      <c r="H100"/>
      <c r="I100"/>
      <c r="K100"/>
      <c r="L100"/>
      <c r="M100" t="s">
        <v>3</v>
      </c>
      <c r="N100" s="40" t="s">
        <v>2135</v>
      </c>
      <c r="O100" s="53" t="s">
        <v>2141</v>
      </c>
    </row>
    <row r="101" spans="1:15" ht="60" x14ac:dyDescent="0.15">
      <c r="A101" s="42">
        <v>93</v>
      </c>
      <c r="B101"/>
      <c r="H101"/>
      <c r="I101"/>
      <c r="K101"/>
      <c r="L101"/>
      <c r="M101" t="s">
        <v>6</v>
      </c>
      <c r="N101" s="40" t="s">
        <v>2136</v>
      </c>
      <c r="O101" s="53"/>
    </row>
    <row r="102" spans="1:15" x14ac:dyDescent="0.15">
      <c r="A102" s="42">
        <v>94</v>
      </c>
      <c r="B102"/>
      <c r="H102"/>
      <c r="I102"/>
      <c r="K102"/>
      <c r="L102"/>
      <c r="M102" t="s">
        <v>9</v>
      </c>
      <c r="N102" s="40" t="s">
        <v>2137</v>
      </c>
      <c r="O102" s="53"/>
    </row>
    <row r="103" spans="1:15" x14ac:dyDescent="0.15">
      <c r="A103" s="42">
        <v>95</v>
      </c>
      <c r="B103"/>
      <c r="H103"/>
      <c r="I103"/>
      <c r="K103"/>
      <c r="L103"/>
      <c r="M103"/>
      <c r="N103" s="40"/>
      <c r="O103" s="53" t="s">
        <v>4</v>
      </c>
    </row>
    <row r="104" spans="1:15" ht="108" x14ac:dyDescent="0.15">
      <c r="A104" s="42">
        <v>96</v>
      </c>
      <c r="B104" t="s">
        <v>2129</v>
      </c>
      <c r="C104">
        <v>1</v>
      </c>
      <c r="E104" t="s">
        <v>168</v>
      </c>
      <c r="F104">
        <v>2</v>
      </c>
      <c r="H104"/>
      <c r="I104"/>
      <c r="K104"/>
      <c r="L104"/>
      <c r="M104" t="s">
        <v>3</v>
      </c>
      <c r="N104" s="40" t="s">
        <v>2135</v>
      </c>
      <c r="O104" s="53" t="s">
        <v>2142</v>
      </c>
    </row>
    <row r="105" spans="1:15" ht="60" x14ac:dyDescent="0.15">
      <c r="A105" s="42">
        <v>97</v>
      </c>
      <c r="B105"/>
      <c r="H105"/>
      <c r="I105"/>
      <c r="K105"/>
      <c r="L105"/>
      <c r="M105" t="s">
        <v>6</v>
      </c>
      <c r="N105" s="40" t="s">
        <v>2136</v>
      </c>
      <c r="O105" s="53"/>
    </row>
    <row r="106" spans="1:15" x14ac:dyDescent="0.15">
      <c r="A106" s="42">
        <v>98</v>
      </c>
      <c r="B106"/>
      <c r="H106"/>
      <c r="I106"/>
      <c r="K106"/>
      <c r="L106"/>
      <c r="M106" t="s">
        <v>9</v>
      </c>
      <c r="N106" s="40" t="s">
        <v>2137</v>
      </c>
      <c r="O106" s="53"/>
    </row>
    <row r="107" spans="1:15" x14ac:dyDescent="0.15">
      <c r="A107" s="42">
        <v>99</v>
      </c>
      <c r="B107"/>
      <c r="H107"/>
      <c r="I107"/>
      <c r="K107"/>
      <c r="L107"/>
      <c r="M107"/>
      <c r="N107" s="40"/>
      <c r="O107" s="53" t="s">
        <v>4</v>
      </c>
    </row>
    <row r="108" spans="1:15" ht="96" x14ac:dyDescent="0.15">
      <c r="A108" s="42">
        <v>100</v>
      </c>
      <c r="B108" t="s">
        <v>2130</v>
      </c>
      <c r="C108">
        <v>1</v>
      </c>
      <c r="E108" t="s">
        <v>169</v>
      </c>
      <c r="F108">
        <v>2</v>
      </c>
      <c r="H108"/>
      <c r="I108"/>
      <c r="K108"/>
      <c r="L108"/>
      <c r="M108" t="s">
        <v>3</v>
      </c>
      <c r="N108" s="40" t="s">
        <v>2135</v>
      </c>
      <c r="O108" s="53" t="s">
        <v>2143</v>
      </c>
    </row>
    <row r="109" spans="1:15" ht="60" x14ac:dyDescent="0.15">
      <c r="A109" s="42">
        <v>101</v>
      </c>
      <c r="B109"/>
      <c r="H109"/>
      <c r="I109"/>
      <c r="K109"/>
      <c r="L109"/>
      <c r="M109" t="s">
        <v>6</v>
      </c>
      <c r="N109" s="40" t="s">
        <v>2136</v>
      </c>
      <c r="O109" s="53"/>
    </row>
    <row r="110" spans="1:15" x14ac:dyDescent="0.15">
      <c r="A110" s="42">
        <v>102</v>
      </c>
      <c r="B110"/>
      <c r="H110"/>
      <c r="I110"/>
      <c r="K110"/>
      <c r="L110"/>
      <c r="M110" t="s">
        <v>9</v>
      </c>
      <c r="N110" s="40" t="s">
        <v>2137</v>
      </c>
      <c r="O110" s="53"/>
    </row>
    <row r="111" spans="1:15" x14ac:dyDescent="0.15">
      <c r="A111" s="42">
        <v>103</v>
      </c>
      <c r="B111"/>
      <c r="H111"/>
      <c r="I111"/>
      <c r="K111"/>
      <c r="L111"/>
      <c r="M111"/>
      <c r="N111" s="40"/>
      <c r="O111" s="53" t="s">
        <v>4</v>
      </c>
    </row>
    <row r="112" spans="1:15" ht="108" x14ac:dyDescent="0.15">
      <c r="A112" s="42">
        <v>104</v>
      </c>
      <c r="B112" t="s">
        <v>2131</v>
      </c>
      <c r="C112">
        <v>1</v>
      </c>
      <c r="E112" t="s">
        <v>170</v>
      </c>
      <c r="F112">
        <v>2</v>
      </c>
      <c r="H112"/>
      <c r="I112"/>
      <c r="K112"/>
      <c r="L112"/>
      <c r="M112" t="s">
        <v>3</v>
      </c>
      <c r="N112" s="40" t="s">
        <v>2135</v>
      </c>
      <c r="O112" s="53" t="s">
        <v>2144</v>
      </c>
    </row>
    <row r="113" spans="1:15" ht="60" x14ac:dyDescent="0.15">
      <c r="A113" s="42">
        <v>105</v>
      </c>
      <c r="B113"/>
      <c r="H113"/>
      <c r="I113"/>
      <c r="K113"/>
      <c r="L113"/>
      <c r="M113" t="s">
        <v>6</v>
      </c>
      <c r="N113" s="40" t="s">
        <v>2136</v>
      </c>
      <c r="O113" s="53"/>
    </row>
    <row r="114" spans="1:15" x14ac:dyDescent="0.15">
      <c r="A114" s="42">
        <v>106</v>
      </c>
      <c r="B114"/>
      <c r="H114"/>
      <c r="I114"/>
      <c r="K114"/>
      <c r="L114"/>
      <c r="M114" t="s">
        <v>9</v>
      </c>
      <c r="N114" s="40" t="s">
        <v>2137</v>
      </c>
      <c r="O114" s="53"/>
    </row>
    <row r="115" spans="1:15" x14ac:dyDescent="0.15">
      <c r="A115" s="42">
        <v>107</v>
      </c>
      <c r="B115"/>
      <c r="H115"/>
      <c r="I115"/>
      <c r="K115"/>
      <c r="L115"/>
      <c r="M115"/>
      <c r="N115" s="40"/>
      <c r="O115" s="53" t="s">
        <v>4</v>
      </c>
    </row>
    <row r="116" spans="1:15" ht="120" x14ac:dyDescent="0.15">
      <c r="A116" s="42">
        <v>108</v>
      </c>
      <c r="B116" t="s">
        <v>2132</v>
      </c>
      <c r="C116">
        <v>1</v>
      </c>
      <c r="E116" t="s">
        <v>171</v>
      </c>
      <c r="F116">
        <v>2</v>
      </c>
      <c r="H116"/>
      <c r="I116"/>
      <c r="K116"/>
      <c r="L116"/>
      <c r="M116" t="s">
        <v>3</v>
      </c>
      <c r="N116" s="40" t="s">
        <v>2135</v>
      </c>
      <c r="O116" s="53" t="s">
        <v>2145</v>
      </c>
    </row>
    <row r="117" spans="1:15" ht="60" x14ac:dyDescent="0.15">
      <c r="A117" s="42">
        <v>109</v>
      </c>
      <c r="B117"/>
      <c r="H117"/>
      <c r="I117"/>
      <c r="K117"/>
      <c r="L117"/>
      <c r="M117" t="s">
        <v>6</v>
      </c>
      <c r="N117" s="40" t="s">
        <v>2136</v>
      </c>
      <c r="O117" s="53"/>
    </row>
    <row r="118" spans="1:15" x14ac:dyDescent="0.15">
      <c r="A118" s="42">
        <v>110</v>
      </c>
      <c r="B118"/>
      <c r="H118"/>
      <c r="I118"/>
      <c r="K118"/>
      <c r="L118"/>
      <c r="M118" t="s">
        <v>9</v>
      </c>
      <c r="N118" s="40" t="s">
        <v>2137</v>
      </c>
      <c r="O118" s="53"/>
    </row>
    <row r="119" spans="1:15" x14ac:dyDescent="0.15">
      <c r="A119" s="42">
        <v>111</v>
      </c>
      <c r="B119"/>
      <c r="H119"/>
      <c r="I119"/>
      <c r="K119"/>
      <c r="L119"/>
      <c r="M119"/>
      <c r="N119" s="40"/>
      <c r="O119" s="53" t="s">
        <v>4</v>
      </c>
    </row>
    <row r="120" spans="1:15" ht="144" x14ac:dyDescent="0.15">
      <c r="A120" s="42">
        <v>112</v>
      </c>
      <c r="B120" t="s">
        <v>2133</v>
      </c>
      <c r="C120">
        <v>1</v>
      </c>
      <c r="E120" t="s">
        <v>172</v>
      </c>
      <c r="F120">
        <v>2</v>
      </c>
      <c r="H120"/>
      <c r="I120"/>
      <c r="K120"/>
      <c r="L120"/>
      <c r="M120" t="s">
        <v>3</v>
      </c>
      <c r="N120" s="40" t="s">
        <v>2135</v>
      </c>
      <c r="O120" s="53" t="s">
        <v>2146</v>
      </c>
    </row>
    <row r="121" spans="1:15" ht="60" x14ac:dyDescent="0.15">
      <c r="A121" s="42">
        <v>113</v>
      </c>
      <c r="B121"/>
      <c r="H121"/>
      <c r="I121"/>
      <c r="K121"/>
      <c r="L121"/>
      <c r="M121" t="s">
        <v>6</v>
      </c>
      <c r="N121" s="40" t="s">
        <v>2136</v>
      </c>
      <c r="O121" s="53"/>
    </row>
    <row r="122" spans="1:15" x14ac:dyDescent="0.15">
      <c r="A122" s="42">
        <v>114</v>
      </c>
      <c r="B122"/>
      <c r="H122"/>
      <c r="I122"/>
      <c r="K122"/>
      <c r="L122"/>
      <c r="M122" t="s">
        <v>9</v>
      </c>
      <c r="N122" s="40" t="s">
        <v>2137</v>
      </c>
      <c r="O122" s="53"/>
    </row>
    <row r="123" spans="1:15" x14ac:dyDescent="0.15">
      <c r="A123" s="42">
        <v>115</v>
      </c>
      <c r="B123"/>
      <c r="H123"/>
      <c r="I123"/>
      <c r="K123"/>
      <c r="L123"/>
      <c r="M123"/>
      <c r="N123" s="40"/>
      <c r="O123" s="53" t="s">
        <v>4</v>
      </c>
    </row>
    <row r="124" spans="1:15" ht="96" x14ac:dyDescent="0.15">
      <c r="A124" s="42">
        <v>116</v>
      </c>
      <c r="B124" t="s">
        <v>2134</v>
      </c>
      <c r="C124">
        <v>1</v>
      </c>
      <c r="E124" t="s">
        <v>173</v>
      </c>
      <c r="F124">
        <v>2</v>
      </c>
      <c r="H124"/>
      <c r="I124"/>
      <c r="K124"/>
      <c r="L124"/>
      <c r="M124" t="s">
        <v>3</v>
      </c>
      <c r="N124" s="40" t="s">
        <v>2135</v>
      </c>
      <c r="O124" s="53" t="s">
        <v>2147</v>
      </c>
    </row>
    <row r="125" spans="1:15" ht="60" x14ac:dyDescent="0.15">
      <c r="A125" s="42">
        <v>117</v>
      </c>
      <c r="B125"/>
      <c r="H125"/>
      <c r="I125"/>
      <c r="K125"/>
      <c r="L125"/>
      <c r="M125" t="s">
        <v>6</v>
      </c>
      <c r="N125" s="40" t="s">
        <v>2136</v>
      </c>
      <c r="O125" s="53"/>
    </row>
    <row r="126" spans="1:15" x14ac:dyDescent="0.15">
      <c r="A126" s="42">
        <v>118</v>
      </c>
      <c r="B126"/>
      <c r="H126"/>
      <c r="I126"/>
      <c r="K126"/>
      <c r="L126"/>
      <c r="M126" t="s">
        <v>9</v>
      </c>
      <c r="N126" s="40" t="s">
        <v>2137</v>
      </c>
      <c r="O126" s="53"/>
    </row>
    <row r="127" spans="1:15" x14ac:dyDescent="0.15">
      <c r="A127" s="42">
        <v>119</v>
      </c>
      <c r="B127"/>
      <c r="H127"/>
      <c r="I127"/>
      <c r="K127"/>
      <c r="L127"/>
      <c r="M127"/>
      <c r="N127" s="40"/>
      <c r="O127" s="53" t="s">
        <v>4</v>
      </c>
    </row>
    <row r="128" spans="1:15" ht="72" x14ac:dyDescent="0.15">
      <c r="A128" s="42">
        <v>120</v>
      </c>
      <c r="B128" t="s">
        <v>2148</v>
      </c>
      <c r="C128">
        <v>1</v>
      </c>
      <c r="E128" t="s">
        <v>174</v>
      </c>
      <c r="F128">
        <v>2</v>
      </c>
      <c r="H128"/>
      <c r="I128"/>
      <c r="K128"/>
      <c r="L128"/>
      <c r="M128" t="s">
        <v>3</v>
      </c>
      <c r="N128" s="40" t="s">
        <v>2149</v>
      </c>
      <c r="O128" s="53" t="s">
        <v>2154</v>
      </c>
    </row>
    <row r="129" spans="1:15" x14ac:dyDescent="0.15">
      <c r="A129" s="42">
        <v>121</v>
      </c>
      <c r="B129"/>
      <c r="H129"/>
      <c r="I129"/>
      <c r="K129"/>
      <c r="L129"/>
      <c r="M129" t="s">
        <v>6</v>
      </c>
      <c r="N129" s="40" t="s">
        <v>2150</v>
      </c>
      <c r="O129" s="53"/>
    </row>
    <row r="130" spans="1:15" x14ac:dyDescent="0.15">
      <c r="A130" s="42">
        <v>122</v>
      </c>
      <c r="B130"/>
      <c r="H130"/>
      <c r="I130"/>
      <c r="K130"/>
      <c r="L130"/>
      <c r="M130" t="s">
        <v>9</v>
      </c>
      <c r="N130" s="40" t="s">
        <v>2151</v>
      </c>
      <c r="O130" s="53"/>
    </row>
    <row r="131" spans="1:15" x14ac:dyDescent="0.15">
      <c r="A131" s="42">
        <v>123</v>
      </c>
      <c r="B131"/>
      <c r="H131"/>
      <c r="I131"/>
      <c r="K131"/>
      <c r="L131"/>
      <c r="M131" t="s">
        <v>12</v>
      </c>
      <c r="N131" s="40" t="s">
        <v>2152</v>
      </c>
      <c r="O131" s="53"/>
    </row>
    <row r="132" spans="1:15" x14ac:dyDescent="0.15">
      <c r="A132" s="42">
        <v>124</v>
      </c>
      <c r="B132"/>
      <c r="H132"/>
      <c r="I132"/>
      <c r="K132"/>
      <c r="L132"/>
      <c r="M132"/>
      <c r="N132" s="40"/>
      <c r="O132" s="53" t="s">
        <v>4</v>
      </c>
    </row>
    <row r="133" spans="1:15" ht="72" x14ac:dyDescent="0.15">
      <c r="A133" s="42">
        <v>125</v>
      </c>
      <c r="B133" t="s">
        <v>2153</v>
      </c>
      <c r="C133">
        <v>1</v>
      </c>
      <c r="E133" t="s">
        <v>175</v>
      </c>
      <c r="F133">
        <v>2</v>
      </c>
      <c r="H133"/>
      <c r="I133" s="39" t="s">
        <v>975</v>
      </c>
      <c r="K133"/>
      <c r="L133"/>
      <c r="M133" t="s">
        <v>3</v>
      </c>
      <c r="N133" s="40" t="s">
        <v>2149</v>
      </c>
      <c r="O133" s="53" t="s">
        <v>2155</v>
      </c>
    </row>
    <row r="134" spans="1:15" x14ac:dyDescent="0.15">
      <c r="A134" s="42">
        <v>126</v>
      </c>
      <c r="B134"/>
      <c r="H134"/>
      <c r="I134"/>
      <c r="K134"/>
      <c r="L134"/>
      <c r="M134" t="s">
        <v>6</v>
      </c>
      <c r="N134" s="40" t="s">
        <v>2150</v>
      </c>
      <c r="O134" s="53"/>
    </row>
    <row r="135" spans="1:15" x14ac:dyDescent="0.15">
      <c r="A135" s="42">
        <v>127</v>
      </c>
      <c r="B135"/>
      <c r="H135"/>
      <c r="I135"/>
      <c r="K135"/>
      <c r="L135"/>
      <c r="M135" t="s">
        <v>9</v>
      </c>
      <c r="N135" s="40" t="s">
        <v>2151</v>
      </c>
      <c r="O135" s="53"/>
    </row>
    <row r="136" spans="1:15" x14ac:dyDescent="0.15">
      <c r="A136" s="42">
        <v>128</v>
      </c>
      <c r="B136"/>
      <c r="H136"/>
      <c r="I136"/>
      <c r="K136"/>
      <c r="L136"/>
      <c r="M136" t="s">
        <v>12</v>
      </c>
      <c r="N136" s="40" t="s">
        <v>2152</v>
      </c>
      <c r="O136" s="53"/>
    </row>
    <row r="137" spans="1:15" x14ac:dyDescent="0.15">
      <c r="A137" s="42">
        <v>129</v>
      </c>
      <c r="B137"/>
      <c r="H137"/>
      <c r="I137"/>
      <c r="K137"/>
      <c r="L137"/>
      <c r="M137"/>
      <c r="N137" s="40"/>
      <c r="O137" s="53" t="s">
        <v>4</v>
      </c>
    </row>
    <row r="138" spans="1:15" ht="84" x14ac:dyDescent="0.15">
      <c r="A138" s="42">
        <v>130</v>
      </c>
      <c r="B138" t="s">
        <v>2156</v>
      </c>
      <c r="C138">
        <v>1</v>
      </c>
      <c r="E138" t="s">
        <v>176</v>
      </c>
      <c r="F138">
        <v>2</v>
      </c>
      <c r="H138"/>
      <c r="I138" s="39" t="s">
        <v>975</v>
      </c>
      <c r="K138"/>
      <c r="L138"/>
      <c r="M138" t="s">
        <v>3</v>
      </c>
      <c r="N138" s="40" t="s">
        <v>2149</v>
      </c>
      <c r="O138" s="53" t="s">
        <v>2157</v>
      </c>
    </row>
    <row r="139" spans="1:15" x14ac:dyDescent="0.15">
      <c r="A139" s="42">
        <v>131</v>
      </c>
      <c r="B139"/>
      <c r="H139"/>
      <c r="I139"/>
      <c r="K139"/>
      <c r="L139"/>
      <c r="M139" t="s">
        <v>6</v>
      </c>
      <c r="N139" s="40" t="s">
        <v>2150</v>
      </c>
      <c r="O139" s="53"/>
    </row>
    <row r="140" spans="1:15" x14ac:dyDescent="0.15">
      <c r="A140" s="42">
        <v>132</v>
      </c>
      <c r="B140"/>
      <c r="H140"/>
      <c r="I140"/>
      <c r="K140"/>
      <c r="L140"/>
      <c r="M140" t="s">
        <v>9</v>
      </c>
      <c r="N140" s="40" t="s">
        <v>2151</v>
      </c>
      <c r="O140" s="53"/>
    </row>
    <row r="141" spans="1:15" x14ac:dyDescent="0.15">
      <c r="A141" s="42">
        <v>133</v>
      </c>
      <c r="B141"/>
      <c r="H141"/>
      <c r="I141"/>
      <c r="K141"/>
      <c r="L141"/>
      <c r="M141" t="s">
        <v>12</v>
      </c>
      <c r="N141" s="40" t="s">
        <v>2152</v>
      </c>
      <c r="O141" s="53"/>
    </row>
    <row r="142" spans="1:15" x14ac:dyDescent="0.15">
      <c r="A142" s="42">
        <v>134</v>
      </c>
      <c r="B142"/>
      <c r="H142"/>
      <c r="I142"/>
      <c r="K142"/>
      <c r="L142"/>
      <c r="M142"/>
      <c r="N142" s="40"/>
      <c r="O142" s="53" t="s">
        <v>4</v>
      </c>
    </row>
    <row r="143" spans="1:15" ht="36" x14ac:dyDescent="0.15">
      <c r="A143" s="42">
        <v>135</v>
      </c>
      <c r="B143" t="s">
        <v>2158</v>
      </c>
      <c r="C143">
        <v>1</v>
      </c>
      <c r="E143" t="s">
        <v>177</v>
      </c>
      <c r="F143">
        <v>2</v>
      </c>
      <c r="H143"/>
      <c r="I143" s="39" t="s">
        <v>975</v>
      </c>
      <c r="K143"/>
      <c r="L143"/>
      <c r="M143" t="s">
        <v>3</v>
      </c>
      <c r="N143" s="40" t="s">
        <v>2160</v>
      </c>
      <c r="O143" s="53" t="s">
        <v>2159</v>
      </c>
    </row>
    <row r="144" spans="1:15" x14ac:dyDescent="0.15">
      <c r="A144" s="42">
        <v>136</v>
      </c>
      <c r="B144"/>
      <c r="H144"/>
      <c r="I144"/>
      <c r="K144"/>
      <c r="L144"/>
      <c r="M144" t="s">
        <v>6</v>
      </c>
      <c r="N144" s="40" t="s">
        <v>2149</v>
      </c>
      <c r="O144" s="53"/>
    </row>
    <row r="145" spans="1:15" x14ac:dyDescent="0.15">
      <c r="A145" s="42">
        <v>137</v>
      </c>
      <c r="B145"/>
      <c r="H145"/>
      <c r="I145"/>
      <c r="K145"/>
      <c r="L145"/>
      <c r="M145"/>
      <c r="N145" s="40"/>
      <c r="O145" s="53" t="s">
        <v>4</v>
      </c>
    </row>
    <row r="146" spans="1:15" ht="36" x14ac:dyDescent="0.15">
      <c r="A146" s="42">
        <v>138</v>
      </c>
      <c r="B146" t="s">
        <v>2161</v>
      </c>
      <c r="C146">
        <v>1</v>
      </c>
      <c r="E146" t="s">
        <v>178</v>
      </c>
      <c r="F146">
        <v>2</v>
      </c>
      <c r="H146"/>
      <c r="I146" s="39" t="s">
        <v>975</v>
      </c>
      <c r="K146"/>
      <c r="L146"/>
      <c r="M146" t="s">
        <v>3</v>
      </c>
      <c r="N146" s="40" t="s">
        <v>2160</v>
      </c>
      <c r="O146" s="53" t="s">
        <v>2165</v>
      </c>
    </row>
    <row r="147" spans="1:15" x14ac:dyDescent="0.15">
      <c r="A147" s="42">
        <v>139</v>
      </c>
      <c r="B147"/>
      <c r="H147"/>
      <c r="I147"/>
      <c r="K147"/>
      <c r="L147"/>
      <c r="M147" t="s">
        <v>6</v>
      </c>
      <c r="N147" s="40" t="s">
        <v>2149</v>
      </c>
      <c r="O147" s="53"/>
    </row>
    <row r="148" spans="1:15" x14ac:dyDescent="0.15">
      <c r="A148" s="42">
        <v>140</v>
      </c>
      <c r="B148"/>
      <c r="H148"/>
      <c r="I148"/>
      <c r="K148"/>
      <c r="L148"/>
      <c r="M148"/>
      <c r="N148" s="40"/>
      <c r="O148" s="53" t="s">
        <v>4</v>
      </c>
    </row>
    <row r="149" spans="1:15" ht="36" x14ac:dyDescent="0.15">
      <c r="A149" s="42">
        <v>141</v>
      </c>
      <c r="B149" t="s">
        <v>2162</v>
      </c>
      <c r="C149">
        <v>1</v>
      </c>
      <c r="E149" t="s">
        <v>179</v>
      </c>
      <c r="F149">
        <v>2</v>
      </c>
      <c r="H149"/>
      <c r="I149" s="39" t="s">
        <v>975</v>
      </c>
      <c r="K149"/>
      <c r="L149"/>
      <c r="M149" t="s">
        <v>3</v>
      </c>
      <c r="N149" s="40" t="s">
        <v>2160</v>
      </c>
      <c r="O149" s="53" t="s">
        <v>2167</v>
      </c>
    </row>
    <row r="150" spans="1:15" x14ac:dyDescent="0.15">
      <c r="A150" s="42">
        <v>142</v>
      </c>
      <c r="B150"/>
      <c r="H150"/>
      <c r="I150"/>
      <c r="K150"/>
      <c r="L150"/>
      <c r="M150" t="s">
        <v>6</v>
      </c>
      <c r="N150" s="40" t="s">
        <v>2149</v>
      </c>
      <c r="O150" s="53" t="s">
        <v>4</v>
      </c>
    </row>
    <row r="151" spans="1:15" x14ac:dyDescent="0.15">
      <c r="A151" s="42">
        <v>143</v>
      </c>
      <c r="B151"/>
      <c r="H151"/>
      <c r="I151"/>
      <c r="K151"/>
      <c r="L151"/>
      <c r="M151"/>
      <c r="N151" s="40"/>
      <c r="O151" s="53"/>
    </row>
    <row r="152" spans="1:15" ht="24" x14ac:dyDescent="0.15">
      <c r="A152" s="42">
        <v>144</v>
      </c>
      <c r="B152" t="s">
        <v>2163</v>
      </c>
      <c r="C152">
        <v>1</v>
      </c>
      <c r="E152" t="s">
        <v>180</v>
      </c>
      <c r="F152">
        <v>2</v>
      </c>
      <c r="H152"/>
      <c r="I152" s="39" t="s">
        <v>975</v>
      </c>
      <c r="K152"/>
      <c r="L152"/>
      <c r="M152" t="s">
        <v>3</v>
      </c>
      <c r="N152" s="40" t="s">
        <v>2160</v>
      </c>
      <c r="O152" s="53" t="s">
        <v>2166</v>
      </c>
    </row>
    <row r="153" spans="1:15" x14ac:dyDescent="0.15">
      <c r="A153" s="42">
        <v>145</v>
      </c>
      <c r="B153"/>
      <c r="H153"/>
      <c r="I153"/>
      <c r="K153"/>
      <c r="L153"/>
      <c r="M153" t="s">
        <v>6</v>
      </c>
      <c r="N153" s="40" t="s">
        <v>2149</v>
      </c>
      <c r="O153" s="53"/>
    </row>
    <row r="154" spans="1:15" x14ac:dyDescent="0.15">
      <c r="A154" s="42">
        <v>146</v>
      </c>
      <c r="B154"/>
      <c r="H154"/>
      <c r="I154"/>
      <c r="K154"/>
      <c r="L154"/>
      <c r="M154"/>
      <c r="N154" s="40"/>
      <c r="O154" s="53" t="s">
        <v>4</v>
      </c>
    </row>
    <row r="155" spans="1:15" x14ac:dyDescent="0.15">
      <c r="A155" s="42">
        <v>147</v>
      </c>
      <c r="B155" t="s">
        <v>2164</v>
      </c>
      <c r="C155">
        <v>1</v>
      </c>
      <c r="E155" t="s">
        <v>181</v>
      </c>
      <c r="F155">
        <v>99</v>
      </c>
      <c r="H155"/>
      <c r="I155" s="39" t="s">
        <v>975</v>
      </c>
      <c r="K155"/>
      <c r="M155"/>
      <c r="N155" s="40"/>
      <c r="O155" s="53" t="s">
        <v>2168</v>
      </c>
    </row>
    <row r="156" spans="1:15" x14ac:dyDescent="0.15">
      <c r="A156" s="42">
        <v>148</v>
      </c>
      <c r="B156"/>
      <c r="H156"/>
      <c r="I156"/>
      <c r="K156"/>
      <c r="L156"/>
      <c r="M156"/>
      <c r="N156" s="40"/>
      <c r="O156" s="53"/>
    </row>
    <row r="157" spans="1:15" x14ac:dyDescent="0.15">
      <c r="A157" s="42">
        <v>149</v>
      </c>
      <c r="B157"/>
      <c r="H157"/>
      <c r="I157"/>
      <c r="K157"/>
      <c r="L157"/>
      <c r="M157"/>
      <c r="N157" s="40"/>
      <c r="O157" s="53" t="s">
        <v>4</v>
      </c>
    </row>
    <row r="158" spans="1:15" ht="48" x14ac:dyDescent="0.15">
      <c r="A158" s="42">
        <v>150</v>
      </c>
      <c r="B158" t="s">
        <v>2169</v>
      </c>
      <c r="C158">
        <v>1</v>
      </c>
      <c r="E158" t="s">
        <v>182</v>
      </c>
      <c r="F158">
        <v>99</v>
      </c>
      <c r="H158"/>
      <c r="I158"/>
      <c r="K158"/>
      <c r="L158"/>
      <c r="M158" t="s">
        <v>3</v>
      </c>
      <c r="N158" s="40" t="s">
        <v>2160</v>
      </c>
      <c r="O158" s="53" t="s">
        <v>2170</v>
      </c>
    </row>
    <row r="159" spans="1:15" x14ac:dyDescent="0.15">
      <c r="A159" s="42">
        <v>151</v>
      </c>
      <c r="B159"/>
      <c r="H159"/>
      <c r="I159"/>
      <c r="K159"/>
      <c r="L159"/>
      <c r="M159" t="s">
        <v>6</v>
      </c>
      <c r="N159" s="40" t="s">
        <v>2149</v>
      </c>
      <c r="O159" s="53"/>
    </row>
    <row r="160" spans="1:15" x14ac:dyDescent="0.15">
      <c r="A160" s="42">
        <v>152</v>
      </c>
      <c r="B160"/>
      <c r="H160"/>
      <c r="I160"/>
      <c r="K160"/>
      <c r="L160"/>
      <c r="M160"/>
      <c r="N160" s="40"/>
      <c r="O160" s="53" t="s">
        <v>4</v>
      </c>
    </row>
    <row r="161" spans="1:15" ht="72" x14ac:dyDescent="0.15">
      <c r="A161" s="42">
        <v>153</v>
      </c>
      <c r="B161" t="s">
        <v>962</v>
      </c>
      <c r="C161">
        <v>1</v>
      </c>
      <c r="E161" t="s">
        <v>183</v>
      </c>
      <c r="F161">
        <v>2</v>
      </c>
      <c r="H161"/>
      <c r="I161" s="39"/>
      <c r="K161"/>
      <c r="L161"/>
      <c r="M161" t="s">
        <v>3</v>
      </c>
      <c r="N161" s="40" t="s">
        <v>99</v>
      </c>
      <c r="O161" s="53" t="s">
        <v>1440</v>
      </c>
    </row>
    <row r="162" spans="1:15" x14ac:dyDescent="0.15">
      <c r="A162" s="42">
        <v>154</v>
      </c>
      <c r="B162"/>
      <c r="H162"/>
      <c r="I162"/>
      <c r="K162"/>
      <c r="L162"/>
      <c r="M162" t="s">
        <v>6</v>
      </c>
      <c r="N162" s="40" t="s">
        <v>101</v>
      </c>
      <c r="O162" s="53"/>
    </row>
    <row r="163" spans="1:15" x14ac:dyDescent="0.15">
      <c r="A163" s="42">
        <v>155</v>
      </c>
      <c r="B163"/>
      <c r="H163"/>
      <c r="I163"/>
      <c r="K163"/>
      <c r="L163"/>
      <c r="M163"/>
      <c r="N163" s="40"/>
      <c r="O163" s="53" t="s">
        <v>4</v>
      </c>
    </row>
    <row r="164" spans="1:15" x14ac:dyDescent="0.15">
      <c r="A164" s="42">
        <v>156</v>
      </c>
      <c r="B164" t="s">
        <v>2171</v>
      </c>
      <c r="C164">
        <v>1</v>
      </c>
      <c r="E164" t="s">
        <v>184</v>
      </c>
      <c r="H164"/>
      <c r="I164"/>
      <c r="K164"/>
      <c r="L164"/>
      <c r="M164"/>
      <c r="N164" s="40"/>
      <c r="O164" s="53"/>
    </row>
    <row r="165" spans="1:15" x14ac:dyDescent="0.15">
      <c r="A165" s="42">
        <v>157</v>
      </c>
      <c r="H165"/>
      <c r="I165"/>
      <c r="K165"/>
      <c r="L165"/>
      <c r="M165"/>
      <c r="N165" s="40"/>
      <c r="O165" s="53" t="s">
        <v>4</v>
      </c>
    </row>
    <row r="166" spans="1:15" x14ac:dyDescent="0.15">
      <c r="A166" s="42">
        <v>158</v>
      </c>
      <c r="B166" t="s">
        <v>2172</v>
      </c>
      <c r="C166">
        <v>1</v>
      </c>
      <c r="E166" t="s">
        <v>185</v>
      </c>
      <c r="H166"/>
      <c r="I166"/>
      <c r="K166"/>
      <c r="L166"/>
      <c r="M166"/>
      <c r="N166" s="40"/>
      <c r="O166" s="53"/>
    </row>
    <row r="167" spans="1:15" x14ac:dyDescent="0.15">
      <c r="A167" s="42">
        <v>159</v>
      </c>
      <c r="H167"/>
      <c r="I167"/>
      <c r="K167"/>
      <c r="L167"/>
      <c r="M167"/>
      <c r="N167" s="40"/>
      <c r="O167" s="53" t="s">
        <v>4</v>
      </c>
    </row>
    <row r="168" spans="1:15" x14ac:dyDescent="0.15">
      <c r="A168" s="42">
        <v>160</v>
      </c>
      <c r="B168" t="s">
        <v>2173</v>
      </c>
      <c r="C168">
        <v>1</v>
      </c>
      <c r="E168" t="s">
        <v>186</v>
      </c>
      <c r="H168"/>
      <c r="I168" s="39"/>
      <c r="K168"/>
      <c r="L168"/>
      <c r="M168"/>
      <c r="N168" s="40"/>
      <c r="O168" s="53"/>
    </row>
    <row r="169" spans="1:15" x14ac:dyDescent="0.15">
      <c r="A169" s="42">
        <v>161</v>
      </c>
      <c r="H169"/>
      <c r="I169"/>
      <c r="K169"/>
      <c r="L169"/>
      <c r="M169"/>
      <c r="N169" s="40"/>
      <c r="O169" s="53" t="s">
        <v>4</v>
      </c>
    </row>
    <row r="170" spans="1:15" x14ac:dyDescent="0.15">
      <c r="A170" s="42">
        <v>162</v>
      </c>
      <c r="B170" t="s">
        <v>2174</v>
      </c>
      <c r="C170">
        <v>1</v>
      </c>
      <c r="E170" t="s">
        <v>187</v>
      </c>
      <c r="H170"/>
      <c r="I170"/>
      <c r="K170"/>
      <c r="L170"/>
      <c r="M170"/>
      <c r="N170" s="40"/>
      <c r="O170" s="53"/>
    </row>
    <row r="171" spans="1:15" x14ac:dyDescent="0.15">
      <c r="A171" s="42">
        <v>163</v>
      </c>
      <c r="H171"/>
      <c r="I171" s="39"/>
      <c r="K171"/>
      <c r="L171"/>
      <c r="M171"/>
      <c r="N171" s="40"/>
      <c r="O171" s="53" t="s">
        <v>4</v>
      </c>
    </row>
    <row r="172" spans="1:15" x14ac:dyDescent="0.15">
      <c r="A172" s="42">
        <v>164</v>
      </c>
      <c r="B172" t="s">
        <v>2175</v>
      </c>
      <c r="C172">
        <v>1</v>
      </c>
      <c r="E172" t="s">
        <v>188</v>
      </c>
      <c r="H172"/>
      <c r="I172"/>
      <c r="K172"/>
      <c r="L172"/>
      <c r="M172"/>
      <c r="N172" s="40"/>
      <c r="O172" s="53"/>
    </row>
    <row r="173" spans="1:15" x14ac:dyDescent="0.15">
      <c r="A173" s="42">
        <v>165</v>
      </c>
      <c r="H173"/>
      <c r="I173"/>
      <c r="K173"/>
      <c r="L173"/>
      <c r="M173"/>
      <c r="N173" s="40"/>
      <c r="O173" s="53" t="s">
        <v>4</v>
      </c>
    </row>
    <row r="174" spans="1:15" x14ac:dyDescent="0.15">
      <c r="A174" s="42">
        <v>166</v>
      </c>
      <c r="B174" t="s">
        <v>2176</v>
      </c>
      <c r="C174">
        <v>1</v>
      </c>
      <c r="E174" t="s">
        <v>1611</v>
      </c>
      <c r="H174"/>
      <c r="I174"/>
      <c r="K174"/>
      <c r="L174"/>
      <c r="M174"/>
      <c r="N174" s="40"/>
      <c r="O174" s="53"/>
    </row>
    <row r="175" spans="1:15" x14ac:dyDescent="0.15">
      <c r="A175" s="42">
        <v>167</v>
      </c>
      <c r="H175"/>
      <c r="I175" s="39"/>
      <c r="K175"/>
      <c r="L175"/>
      <c r="M175"/>
      <c r="N175" s="40"/>
      <c r="O175" s="53" t="s">
        <v>4</v>
      </c>
    </row>
    <row r="176" spans="1:15" x14ac:dyDescent="0.15">
      <c r="A176" s="42">
        <v>168</v>
      </c>
      <c r="B176" t="s">
        <v>2177</v>
      </c>
      <c r="C176">
        <v>1</v>
      </c>
      <c r="E176" t="s">
        <v>1612</v>
      </c>
      <c r="H176"/>
      <c r="I176"/>
      <c r="K176"/>
      <c r="L176"/>
      <c r="M176"/>
      <c r="N176" s="40"/>
      <c r="O176" s="53"/>
    </row>
    <row r="177" spans="1:15" x14ac:dyDescent="0.15">
      <c r="A177" s="42">
        <v>169</v>
      </c>
      <c r="B177"/>
      <c r="H177"/>
      <c r="I177"/>
      <c r="K177"/>
      <c r="L177"/>
      <c r="M177"/>
      <c r="N177" s="40"/>
      <c r="O177" s="53"/>
    </row>
    <row r="178" spans="1:15" ht="36" x14ac:dyDescent="0.15">
      <c r="A178" s="42">
        <v>170</v>
      </c>
      <c r="B178" t="s">
        <v>2184</v>
      </c>
      <c r="C178">
        <v>1</v>
      </c>
      <c r="E178" t="s">
        <v>1613</v>
      </c>
      <c r="F178">
        <v>2</v>
      </c>
      <c r="H178"/>
      <c r="I178"/>
      <c r="K178"/>
      <c r="L178"/>
      <c r="M178" t="s">
        <v>3</v>
      </c>
      <c r="N178" s="40" t="s">
        <v>99</v>
      </c>
      <c r="O178" s="53" t="s">
        <v>2183</v>
      </c>
    </row>
    <row r="179" spans="1:15" x14ac:dyDescent="0.15">
      <c r="A179" s="42">
        <v>171</v>
      </c>
      <c r="B179"/>
      <c r="H179"/>
      <c r="I179"/>
      <c r="K179"/>
      <c r="L179"/>
      <c r="M179" t="s">
        <v>6</v>
      </c>
      <c r="N179" s="40" t="s">
        <v>2149</v>
      </c>
      <c r="O179" s="53"/>
    </row>
    <row r="180" spans="1:15" x14ac:dyDescent="0.15">
      <c r="A180" s="42">
        <v>172</v>
      </c>
      <c r="B180"/>
      <c r="H180"/>
      <c r="I180"/>
      <c r="K180"/>
      <c r="L180"/>
      <c r="M180"/>
      <c r="N180" s="40"/>
      <c r="O180" s="53" t="s">
        <v>4</v>
      </c>
    </row>
    <row r="181" spans="1:15" ht="36" x14ac:dyDescent="0.15">
      <c r="A181" s="42">
        <v>173</v>
      </c>
      <c r="B181" t="s">
        <v>2178</v>
      </c>
      <c r="C181">
        <v>1</v>
      </c>
      <c r="E181" t="s">
        <v>1614</v>
      </c>
      <c r="F181">
        <v>2</v>
      </c>
      <c r="H181"/>
      <c r="I181"/>
      <c r="K181"/>
      <c r="L181" t="s">
        <v>2185</v>
      </c>
      <c r="M181" t="s">
        <v>3</v>
      </c>
      <c r="N181" s="40" t="s">
        <v>2186</v>
      </c>
      <c r="O181" s="53" t="s">
        <v>2191</v>
      </c>
    </row>
    <row r="182" spans="1:15" x14ac:dyDescent="0.15">
      <c r="A182" s="42">
        <v>174</v>
      </c>
      <c r="B182"/>
      <c r="H182"/>
      <c r="I182"/>
      <c r="K182"/>
      <c r="L182"/>
      <c r="M182" t="s">
        <v>6</v>
      </c>
      <c r="N182" s="40" t="s">
        <v>2187</v>
      </c>
      <c r="O182" s="53"/>
    </row>
    <row r="183" spans="1:15" ht="36" x14ac:dyDescent="0.15">
      <c r="A183" s="42">
        <v>175</v>
      </c>
      <c r="B183"/>
      <c r="H183"/>
      <c r="I183"/>
      <c r="K183"/>
      <c r="L183"/>
      <c r="M183" t="s">
        <v>9</v>
      </c>
      <c r="N183" s="40" t="s">
        <v>2188</v>
      </c>
      <c r="O183" s="53"/>
    </row>
    <row r="184" spans="1:15" x14ac:dyDescent="0.15">
      <c r="A184" s="42">
        <v>176</v>
      </c>
      <c r="B184"/>
      <c r="H184"/>
      <c r="I184"/>
      <c r="K184"/>
      <c r="L184"/>
      <c r="M184" t="s">
        <v>12</v>
      </c>
      <c r="N184" s="40" t="s">
        <v>2189</v>
      </c>
      <c r="O184" s="53"/>
    </row>
    <row r="185" spans="1:15" ht="24" x14ac:dyDescent="0.15">
      <c r="A185" s="42">
        <v>177</v>
      </c>
      <c r="B185"/>
      <c r="H185"/>
      <c r="I185"/>
      <c r="K185"/>
      <c r="L185"/>
      <c r="M185" t="s">
        <v>15</v>
      </c>
      <c r="N185" s="40" t="s">
        <v>2190</v>
      </c>
      <c r="O185" s="53"/>
    </row>
    <row r="186" spans="1:15" ht="24" x14ac:dyDescent="0.15">
      <c r="A186" s="42">
        <v>178</v>
      </c>
      <c r="B186"/>
      <c r="H186"/>
      <c r="I186"/>
      <c r="K186"/>
      <c r="L186"/>
      <c r="M186" t="s">
        <v>18</v>
      </c>
      <c r="N186" s="40" t="s">
        <v>2193</v>
      </c>
      <c r="O186" s="53"/>
    </row>
    <row r="187" spans="1:15" x14ac:dyDescent="0.15">
      <c r="A187" s="42">
        <v>179</v>
      </c>
      <c r="B187"/>
      <c r="H187"/>
      <c r="I187"/>
      <c r="K187"/>
      <c r="L187"/>
      <c r="M187" t="s">
        <v>21</v>
      </c>
      <c r="N187" s="40" t="s">
        <v>2192</v>
      </c>
      <c r="O187" s="53"/>
    </row>
    <row r="188" spans="1:15" x14ac:dyDescent="0.15">
      <c r="A188" s="42">
        <v>180</v>
      </c>
      <c r="B188"/>
      <c r="H188"/>
      <c r="I188"/>
      <c r="K188"/>
      <c r="L188"/>
      <c r="N188" s="40"/>
      <c r="O188" s="53" t="s">
        <v>4</v>
      </c>
    </row>
    <row r="189" spans="1:15" ht="72" x14ac:dyDescent="0.15">
      <c r="A189" s="42">
        <v>181</v>
      </c>
      <c r="B189" t="s">
        <v>2194</v>
      </c>
      <c r="C189">
        <v>1</v>
      </c>
      <c r="E189" t="s">
        <v>1615</v>
      </c>
      <c r="F189">
        <v>2</v>
      </c>
      <c r="H189"/>
      <c r="I189"/>
      <c r="K189"/>
      <c r="L189"/>
      <c r="M189" t="s">
        <v>3</v>
      </c>
      <c r="N189" s="40" t="s">
        <v>99</v>
      </c>
      <c r="O189" s="53" t="s">
        <v>2196</v>
      </c>
    </row>
    <row r="190" spans="1:15" x14ac:dyDescent="0.15">
      <c r="A190" s="42">
        <v>182</v>
      </c>
      <c r="B190"/>
      <c r="H190"/>
      <c r="I190"/>
      <c r="K190"/>
      <c r="L190"/>
      <c r="M190" t="s">
        <v>6</v>
      </c>
      <c r="N190" s="40" t="s">
        <v>2149</v>
      </c>
      <c r="O190" s="53"/>
    </row>
    <row r="191" spans="1:15" x14ac:dyDescent="0.15">
      <c r="A191" s="42">
        <v>183</v>
      </c>
      <c r="B191"/>
      <c r="H191"/>
      <c r="I191"/>
      <c r="K191"/>
      <c r="L191"/>
      <c r="M191"/>
      <c r="N191" s="40"/>
      <c r="O191" s="53" t="s">
        <v>4</v>
      </c>
    </row>
    <row r="192" spans="1:15" ht="36" x14ac:dyDescent="0.15">
      <c r="A192" s="42">
        <v>184</v>
      </c>
      <c r="B192" t="s">
        <v>959</v>
      </c>
      <c r="C192">
        <v>1</v>
      </c>
      <c r="E192" t="s">
        <v>1804</v>
      </c>
      <c r="F192">
        <v>2</v>
      </c>
      <c r="H192"/>
      <c r="I192"/>
      <c r="K192"/>
      <c r="L192" t="s">
        <v>2195</v>
      </c>
      <c r="M192"/>
      <c r="N192" s="40"/>
      <c r="O192" s="53" t="s">
        <v>2197</v>
      </c>
    </row>
    <row r="193" spans="1:15" x14ac:dyDescent="0.15">
      <c r="A193" s="42">
        <v>185</v>
      </c>
      <c r="B193"/>
      <c r="H193"/>
      <c r="I193"/>
      <c r="K193"/>
      <c r="L193"/>
      <c r="M193"/>
      <c r="N193" s="40"/>
      <c r="O193" s="53" t="s">
        <v>4</v>
      </c>
    </row>
    <row r="194" spans="1:15" ht="72" x14ac:dyDescent="0.15">
      <c r="A194" s="42">
        <v>186</v>
      </c>
      <c r="B194" t="s">
        <v>960</v>
      </c>
      <c r="C194">
        <v>1</v>
      </c>
      <c r="E194" t="s">
        <v>1805</v>
      </c>
      <c r="F194">
        <v>2</v>
      </c>
      <c r="H194"/>
      <c r="I194" s="39"/>
      <c r="K194"/>
      <c r="L194"/>
      <c r="M194" t="s">
        <v>3</v>
      </c>
      <c r="N194" s="40" t="s">
        <v>99</v>
      </c>
      <c r="O194" s="53" t="s">
        <v>2198</v>
      </c>
    </row>
    <row r="195" spans="1:15" x14ac:dyDescent="0.15">
      <c r="A195" s="42">
        <v>187</v>
      </c>
      <c r="B195"/>
      <c r="H195"/>
      <c r="I195" s="39"/>
      <c r="K195"/>
      <c r="L195"/>
      <c r="M195" t="s">
        <v>6</v>
      </c>
      <c r="N195" s="40" t="s">
        <v>2149</v>
      </c>
      <c r="O195" s="53"/>
    </row>
    <row r="196" spans="1:15" x14ac:dyDescent="0.15">
      <c r="A196" s="42">
        <v>188</v>
      </c>
      <c r="B196"/>
      <c r="H196"/>
      <c r="I196"/>
      <c r="K196"/>
      <c r="L196"/>
      <c r="M196"/>
      <c r="N196" s="40"/>
      <c r="O196" s="53" t="s">
        <v>4</v>
      </c>
    </row>
    <row r="197" spans="1:15" ht="36" x14ac:dyDescent="0.15">
      <c r="A197" s="42">
        <v>189</v>
      </c>
      <c r="B197" t="s">
        <v>961</v>
      </c>
      <c r="C197">
        <v>1</v>
      </c>
      <c r="E197" t="s">
        <v>1806</v>
      </c>
      <c r="F197">
        <v>2</v>
      </c>
      <c r="H197"/>
      <c r="I197"/>
      <c r="K197"/>
      <c r="L197"/>
      <c r="M197" t="s">
        <v>3</v>
      </c>
      <c r="N197" s="40" t="s">
        <v>99</v>
      </c>
      <c r="O197" s="53" t="s">
        <v>2199</v>
      </c>
    </row>
    <row r="198" spans="1:15" x14ac:dyDescent="0.15">
      <c r="A198" s="42">
        <v>190</v>
      </c>
      <c r="B198"/>
      <c r="H198"/>
      <c r="I198"/>
      <c r="K198"/>
      <c r="L198"/>
      <c r="M198" t="s">
        <v>6</v>
      </c>
      <c r="N198" s="40" t="s">
        <v>2149</v>
      </c>
      <c r="O198" s="53"/>
    </row>
    <row r="199" spans="1:15" x14ac:dyDescent="0.15">
      <c r="A199" s="42">
        <v>191</v>
      </c>
      <c r="B199"/>
      <c r="H199"/>
      <c r="I199"/>
      <c r="K199"/>
      <c r="L199"/>
      <c r="M199"/>
      <c r="N199" s="40"/>
      <c r="O199" s="53" t="s">
        <v>4</v>
      </c>
    </row>
    <row r="200" spans="1:15" ht="60" x14ac:dyDescent="0.15">
      <c r="A200" s="42">
        <v>192</v>
      </c>
      <c r="B200" t="s">
        <v>2201</v>
      </c>
      <c r="C200">
        <v>1</v>
      </c>
      <c r="E200" t="s">
        <v>1807</v>
      </c>
      <c r="F200">
        <v>2</v>
      </c>
      <c r="H200"/>
      <c r="I200"/>
      <c r="K200"/>
      <c r="L200"/>
      <c r="M200" t="s">
        <v>3</v>
      </c>
      <c r="N200" s="40" t="s">
        <v>99</v>
      </c>
      <c r="O200" s="53" t="s">
        <v>2200</v>
      </c>
    </row>
    <row r="201" spans="1:15" x14ac:dyDescent="0.15">
      <c r="A201" s="42">
        <v>193</v>
      </c>
      <c r="B201"/>
      <c r="H201"/>
      <c r="I201"/>
      <c r="K201"/>
      <c r="L201"/>
      <c r="M201" t="s">
        <v>6</v>
      </c>
      <c r="N201" s="40" t="s">
        <v>101</v>
      </c>
      <c r="O201" s="53"/>
    </row>
    <row r="202" spans="1:15" x14ac:dyDescent="0.15">
      <c r="A202" s="42">
        <v>194</v>
      </c>
      <c r="B202"/>
      <c r="H202"/>
      <c r="I202"/>
      <c r="K202"/>
      <c r="L202"/>
      <c r="M202"/>
      <c r="N202" s="40"/>
      <c r="O202" s="53" t="s">
        <v>4</v>
      </c>
    </row>
    <row r="203" spans="1:15" ht="60" x14ac:dyDescent="0.15">
      <c r="A203" s="42">
        <v>195</v>
      </c>
      <c r="B203" t="s">
        <v>965</v>
      </c>
      <c r="C203">
        <v>1</v>
      </c>
      <c r="E203" t="s">
        <v>1808</v>
      </c>
      <c r="F203">
        <v>2</v>
      </c>
      <c r="H203"/>
      <c r="I203" s="39"/>
      <c r="K203"/>
      <c r="L203"/>
      <c r="M203" t="s">
        <v>3</v>
      </c>
      <c r="N203" s="40" t="s">
        <v>99</v>
      </c>
      <c r="O203" s="53" t="s">
        <v>2202</v>
      </c>
    </row>
    <row r="204" spans="1:15" x14ac:dyDescent="0.15">
      <c r="A204" s="42">
        <v>196</v>
      </c>
      <c r="B204"/>
      <c r="H204"/>
      <c r="I204"/>
      <c r="K204"/>
      <c r="L204"/>
      <c r="M204" t="s">
        <v>6</v>
      </c>
      <c r="N204" s="40" t="s">
        <v>101</v>
      </c>
      <c r="O204" s="53"/>
    </row>
    <row r="205" spans="1:15" x14ac:dyDescent="0.15">
      <c r="A205" s="42">
        <v>197</v>
      </c>
      <c r="B205"/>
      <c r="H205"/>
      <c r="I205"/>
      <c r="K205"/>
      <c r="L205"/>
      <c r="M205"/>
      <c r="N205" s="40"/>
      <c r="O205" s="53" t="s">
        <v>4</v>
      </c>
    </row>
    <row r="206" spans="1:15" ht="48" x14ac:dyDescent="0.15">
      <c r="A206" s="42">
        <v>198</v>
      </c>
      <c r="B206" t="s">
        <v>2204</v>
      </c>
      <c r="C206">
        <v>1</v>
      </c>
      <c r="E206" t="s">
        <v>1809</v>
      </c>
      <c r="F206">
        <v>2</v>
      </c>
      <c r="H206"/>
      <c r="I206"/>
      <c r="K206"/>
      <c r="L206"/>
      <c r="M206" t="s">
        <v>3</v>
      </c>
      <c r="N206" s="40" t="s">
        <v>99</v>
      </c>
      <c r="O206" s="53" t="s">
        <v>2203</v>
      </c>
    </row>
    <row r="207" spans="1:15" x14ac:dyDescent="0.15">
      <c r="A207" s="42">
        <v>199</v>
      </c>
      <c r="B207"/>
      <c r="H207"/>
      <c r="I207"/>
      <c r="K207"/>
      <c r="L207"/>
      <c r="M207" t="s">
        <v>6</v>
      </c>
      <c r="N207" s="40" t="s">
        <v>101</v>
      </c>
      <c r="O207" s="53"/>
    </row>
    <row r="208" spans="1:15" x14ac:dyDescent="0.15">
      <c r="A208" s="42">
        <v>200</v>
      </c>
      <c r="B208"/>
      <c r="H208"/>
      <c r="I208"/>
      <c r="K208"/>
      <c r="L208"/>
      <c r="M208"/>
      <c r="N208" s="40"/>
      <c r="O208" s="53" t="s">
        <v>4</v>
      </c>
    </row>
    <row r="209" spans="1:15" ht="36" x14ac:dyDescent="0.15">
      <c r="A209" s="42">
        <v>201</v>
      </c>
      <c r="B209" t="s">
        <v>2179</v>
      </c>
      <c r="C209">
        <v>1</v>
      </c>
      <c r="E209" t="s">
        <v>1810</v>
      </c>
      <c r="H209"/>
      <c r="I209"/>
      <c r="K209"/>
      <c r="L209" t="s">
        <v>2205</v>
      </c>
      <c r="M209"/>
      <c r="N209" s="40"/>
      <c r="O209" s="53" t="s">
        <v>2207</v>
      </c>
    </row>
    <row r="210" spans="1:15" x14ac:dyDescent="0.15">
      <c r="A210" s="42">
        <v>202</v>
      </c>
      <c r="B210"/>
      <c r="H210"/>
      <c r="I210"/>
      <c r="K210"/>
      <c r="M210"/>
      <c r="N210" s="40"/>
      <c r="O210" s="53" t="s">
        <v>4</v>
      </c>
    </row>
    <row r="211" spans="1:15" ht="72" x14ac:dyDescent="0.15">
      <c r="A211" s="42">
        <v>203</v>
      </c>
      <c r="B211" t="s">
        <v>2206</v>
      </c>
      <c r="C211">
        <v>1</v>
      </c>
      <c r="E211" t="s">
        <v>1811</v>
      </c>
      <c r="F211">
        <v>2</v>
      </c>
      <c r="H211"/>
      <c r="I211"/>
      <c r="K211"/>
      <c r="L211"/>
      <c r="M211" t="s">
        <v>3</v>
      </c>
      <c r="N211" s="40" t="s">
        <v>99</v>
      </c>
      <c r="O211" s="53" t="s">
        <v>2208</v>
      </c>
    </row>
    <row r="212" spans="1:15" x14ac:dyDescent="0.15">
      <c r="A212" s="42">
        <v>204</v>
      </c>
      <c r="B212"/>
      <c r="H212"/>
      <c r="I212"/>
      <c r="K212"/>
      <c r="L212"/>
      <c r="M212" t="s">
        <v>6</v>
      </c>
      <c r="N212" s="40" t="s">
        <v>101</v>
      </c>
      <c r="O212" s="53"/>
    </row>
    <row r="213" spans="1:15" x14ac:dyDescent="0.15">
      <c r="A213" s="42">
        <v>205</v>
      </c>
      <c r="B213" t="s">
        <v>2180</v>
      </c>
      <c r="C213">
        <v>1</v>
      </c>
      <c r="E213" t="s">
        <v>1941</v>
      </c>
      <c r="H213"/>
      <c r="I213"/>
      <c r="K213"/>
      <c r="L213"/>
      <c r="M213"/>
      <c r="N213" s="40"/>
      <c r="O213" s="53"/>
    </row>
    <row r="214" spans="1:15" x14ac:dyDescent="0.15">
      <c r="A214" s="42">
        <v>206</v>
      </c>
      <c r="B214"/>
      <c r="H214"/>
      <c r="I214"/>
      <c r="K214"/>
      <c r="L214"/>
      <c r="M214"/>
      <c r="N214" s="40"/>
      <c r="O214" s="53" t="s">
        <v>4</v>
      </c>
    </row>
    <row r="215" spans="1:15" ht="36" x14ac:dyDescent="0.15">
      <c r="A215" s="42">
        <v>207</v>
      </c>
      <c r="B215" t="s">
        <v>966</v>
      </c>
      <c r="C215">
        <v>1</v>
      </c>
      <c r="E215" t="s">
        <v>1942</v>
      </c>
      <c r="F215">
        <v>2</v>
      </c>
      <c r="H215"/>
      <c r="I215"/>
      <c r="K215"/>
      <c r="L215"/>
      <c r="M215" t="s">
        <v>3</v>
      </c>
      <c r="N215" s="40" t="s">
        <v>99</v>
      </c>
      <c r="O215" s="53" t="s">
        <v>2209</v>
      </c>
    </row>
    <row r="216" spans="1:15" x14ac:dyDescent="0.15">
      <c r="A216" s="42">
        <v>208</v>
      </c>
      <c r="B216"/>
      <c r="H216"/>
      <c r="I216"/>
      <c r="K216"/>
      <c r="L216"/>
      <c r="M216" t="s">
        <v>6</v>
      </c>
      <c r="N216" s="40" t="s">
        <v>101</v>
      </c>
      <c r="O216" s="53"/>
    </row>
    <row r="217" spans="1:15" x14ac:dyDescent="0.15">
      <c r="A217" s="42">
        <v>209</v>
      </c>
      <c r="B217"/>
      <c r="H217"/>
      <c r="I217"/>
      <c r="K217"/>
      <c r="L217"/>
      <c r="M217"/>
      <c r="N217" s="40"/>
      <c r="O217" s="53" t="s">
        <v>4</v>
      </c>
    </row>
    <row r="218" spans="1:15" ht="96" x14ac:dyDescent="0.15">
      <c r="A218" s="42">
        <v>210</v>
      </c>
      <c r="B218" t="s">
        <v>967</v>
      </c>
      <c r="C218">
        <v>1</v>
      </c>
      <c r="E218" t="s">
        <v>1943</v>
      </c>
      <c r="F218">
        <v>2</v>
      </c>
      <c r="H218"/>
      <c r="I218"/>
      <c r="K218"/>
      <c r="L218"/>
      <c r="M218" t="s">
        <v>3</v>
      </c>
      <c r="N218" s="40" t="s">
        <v>99</v>
      </c>
      <c r="O218" s="53" t="s">
        <v>2210</v>
      </c>
    </row>
    <row r="219" spans="1:15" x14ac:dyDescent="0.15">
      <c r="A219" s="42">
        <v>211</v>
      </c>
      <c r="B219"/>
      <c r="H219"/>
      <c r="I219"/>
      <c r="K219"/>
      <c r="L219"/>
      <c r="M219" t="s">
        <v>6</v>
      </c>
      <c r="N219" s="40" t="s">
        <v>101</v>
      </c>
      <c r="O219" s="53"/>
    </row>
    <row r="220" spans="1:15" x14ac:dyDescent="0.15">
      <c r="A220" s="42">
        <v>212</v>
      </c>
      <c r="B220"/>
      <c r="H220"/>
      <c r="I220"/>
      <c r="K220"/>
      <c r="L220"/>
      <c r="M220" t="s">
        <v>24</v>
      </c>
      <c r="N220" s="40" t="s">
        <v>2211</v>
      </c>
      <c r="O220" s="53"/>
    </row>
    <row r="221" spans="1:15" x14ac:dyDescent="0.15">
      <c r="A221" s="42">
        <v>213</v>
      </c>
      <c r="B221"/>
      <c r="H221"/>
      <c r="I221"/>
      <c r="K221"/>
      <c r="L221"/>
      <c r="M221"/>
      <c r="N221" s="40"/>
      <c r="O221" s="53" t="s">
        <v>4</v>
      </c>
    </row>
    <row r="222" spans="1:15" ht="60" x14ac:dyDescent="0.15">
      <c r="A222" s="42">
        <v>214</v>
      </c>
      <c r="B222" t="s">
        <v>968</v>
      </c>
      <c r="C222">
        <v>1</v>
      </c>
      <c r="E222" t="s">
        <v>1944</v>
      </c>
      <c r="F222">
        <v>2</v>
      </c>
      <c r="H222"/>
      <c r="I222" s="39" t="s">
        <v>975</v>
      </c>
      <c r="K222"/>
      <c r="L222" t="s">
        <v>2213</v>
      </c>
      <c r="M222" t="s">
        <v>3</v>
      </c>
      <c r="N222" s="40" t="s">
        <v>2214</v>
      </c>
      <c r="O222" s="53" t="s">
        <v>2212</v>
      </c>
    </row>
    <row r="223" spans="1:15" ht="36" x14ac:dyDescent="0.15">
      <c r="A223" s="42">
        <v>215</v>
      </c>
      <c r="B223"/>
      <c r="H223"/>
      <c r="I223" s="39"/>
      <c r="K223"/>
      <c r="L223"/>
      <c r="M223" t="s">
        <v>6</v>
      </c>
      <c r="N223" s="40" t="s">
        <v>2215</v>
      </c>
      <c r="O223" s="53"/>
    </row>
    <row r="224" spans="1:15" ht="48" x14ac:dyDescent="0.15">
      <c r="A224" s="42">
        <v>216</v>
      </c>
      <c r="B224"/>
      <c r="H224"/>
      <c r="I224" s="39"/>
      <c r="K224"/>
      <c r="L224"/>
      <c r="M224" t="s">
        <v>9</v>
      </c>
      <c r="N224" s="40" t="s">
        <v>2216</v>
      </c>
      <c r="O224" s="53"/>
    </row>
    <row r="225" spans="1:15" ht="60" x14ac:dyDescent="0.15">
      <c r="A225" s="42">
        <v>217</v>
      </c>
      <c r="B225"/>
      <c r="H225"/>
      <c r="I225" s="39"/>
      <c r="K225"/>
      <c r="L225"/>
      <c r="M225" t="s">
        <v>12</v>
      </c>
      <c r="N225" s="40" t="s">
        <v>2217</v>
      </c>
      <c r="O225" s="53"/>
    </row>
    <row r="226" spans="1:15" ht="24" x14ac:dyDescent="0.15">
      <c r="A226" s="42">
        <v>218</v>
      </c>
      <c r="B226"/>
      <c r="H226"/>
      <c r="I226" s="39"/>
      <c r="K226"/>
      <c r="L226"/>
      <c r="M226" t="s">
        <v>15</v>
      </c>
      <c r="N226" s="40" t="s">
        <v>2218</v>
      </c>
      <c r="O226" s="53"/>
    </row>
    <row r="227" spans="1:15" ht="24" x14ac:dyDescent="0.15">
      <c r="A227" s="42">
        <v>219</v>
      </c>
      <c r="B227"/>
      <c r="H227"/>
      <c r="I227" s="39"/>
      <c r="K227"/>
      <c r="L227"/>
      <c r="M227" t="s">
        <v>18</v>
      </c>
      <c r="N227" s="40" t="s">
        <v>2219</v>
      </c>
      <c r="O227" s="53"/>
    </row>
    <row r="228" spans="1:15" ht="24" x14ac:dyDescent="0.15">
      <c r="A228" s="42">
        <v>220</v>
      </c>
      <c r="B228"/>
      <c r="H228"/>
      <c r="I228" s="39"/>
      <c r="K228"/>
      <c r="L228"/>
      <c r="M228" t="s">
        <v>21</v>
      </c>
      <c r="N228" s="40" t="s">
        <v>2221</v>
      </c>
      <c r="O228" s="53"/>
    </row>
    <row r="229" spans="1:15" x14ac:dyDescent="0.15">
      <c r="A229" s="42">
        <v>221</v>
      </c>
      <c r="B229"/>
      <c r="H229"/>
      <c r="I229" s="39"/>
      <c r="K229"/>
      <c r="L229"/>
      <c r="M229" t="s">
        <v>24</v>
      </c>
      <c r="N229" s="40" t="s">
        <v>2220</v>
      </c>
      <c r="O229" s="53"/>
    </row>
    <row r="230" spans="1:15" x14ac:dyDescent="0.15">
      <c r="A230" s="42">
        <v>222</v>
      </c>
      <c r="B230"/>
      <c r="H230"/>
      <c r="I230" s="39"/>
      <c r="K230"/>
      <c r="L230"/>
      <c r="M230" t="s">
        <v>27</v>
      </c>
      <c r="N230" s="40" t="s">
        <v>2211</v>
      </c>
      <c r="O230" s="53"/>
    </row>
    <row r="231" spans="1:15" x14ac:dyDescent="0.15">
      <c r="A231" s="42">
        <v>223</v>
      </c>
      <c r="B231"/>
      <c r="H231"/>
      <c r="I231" s="39"/>
      <c r="K231"/>
      <c r="L231"/>
      <c r="M231"/>
      <c r="N231" s="40"/>
      <c r="O231" s="53" t="s">
        <v>4</v>
      </c>
    </row>
    <row r="232" spans="1:15" ht="60" x14ac:dyDescent="0.15">
      <c r="A232" s="42">
        <v>224</v>
      </c>
      <c r="B232" t="s">
        <v>969</v>
      </c>
      <c r="C232">
        <v>1</v>
      </c>
      <c r="E232" t="s">
        <v>1945</v>
      </c>
      <c r="F232">
        <v>2</v>
      </c>
      <c r="H232"/>
      <c r="I232"/>
      <c r="K232"/>
      <c r="L232"/>
      <c r="M232" t="s">
        <v>3</v>
      </c>
      <c r="N232" s="40" t="s">
        <v>2214</v>
      </c>
      <c r="O232" s="53" t="s">
        <v>2222</v>
      </c>
    </row>
    <row r="233" spans="1:15" ht="36" x14ac:dyDescent="0.15">
      <c r="A233" s="42">
        <v>225</v>
      </c>
      <c r="B233"/>
      <c r="H233"/>
      <c r="I233" s="39"/>
      <c r="K233"/>
      <c r="L233"/>
      <c r="M233" t="s">
        <v>6</v>
      </c>
      <c r="N233" s="40" t="s">
        <v>2215</v>
      </c>
      <c r="O233" s="53"/>
    </row>
    <row r="234" spans="1:15" ht="48" x14ac:dyDescent="0.15">
      <c r="A234" s="42">
        <v>226</v>
      </c>
      <c r="B234"/>
      <c r="H234"/>
      <c r="I234" s="39"/>
      <c r="K234"/>
      <c r="L234"/>
      <c r="M234" t="s">
        <v>9</v>
      </c>
      <c r="N234" s="40" t="s">
        <v>2216</v>
      </c>
      <c r="O234" s="53"/>
    </row>
    <row r="235" spans="1:15" ht="60" x14ac:dyDescent="0.15">
      <c r="A235" s="42">
        <v>227</v>
      </c>
      <c r="B235"/>
      <c r="H235"/>
      <c r="I235" s="39"/>
      <c r="K235"/>
      <c r="L235"/>
      <c r="M235" t="s">
        <v>12</v>
      </c>
      <c r="N235" s="40" t="s">
        <v>2217</v>
      </c>
      <c r="O235" s="53"/>
    </row>
    <row r="236" spans="1:15" ht="24" x14ac:dyDescent="0.15">
      <c r="A236" s="42">
        <v>228</v>
      </c>
      <c r="B236"/>
      <c r="H236"/>
      <c r="I236" s="39"/>
      <c r="K236"/>
      <c r="L236"/>
      <c r="M236" t="s">
        <v>15</v>
      </c>
      <c r="N236" s="40" t="s">
        <v>2218</v>
      </c>
      <c r="O236" s="53"/>
    </row>
    <row r="237" spans="1:15" ht="24" x14ac:dyDescent="0.15">
      <c r="A237" s="42">
        <v>229</v>
      </c>
      <c r="B237"/>
      <c r="H237"/>
      <c r="I237" s="39"/>
      <c r="K237"/>
      <c r="L237"/>
      <c r="M237" t="s">
        <v>18</v>
      </c>
      <c r="N237" s="40" t="s">
        <v>2219</v>
      </c>
      <c r="O237" s="53"/>
    </row>
    <row r="238" spans="1:15" ht="24" x14ac:dyDescent="0.15">
      <c r="A238" s="42">
        <v>230</v>
      </c>
      <c r="B238"/>
      <c r="H238"/>
      <c r="I238" s="39"/>
      <c r="K238"/>
      <c r="L238"/>
      <c r="M238" t="s">
        <v>21</v>
      </c>
      <c r="N238" s="40" t="s">
        <v>2221</v>
      </c>
      <c r="O238" s="53"/>
    </row>
    <row r="239" spans="1:15" x14ac:dyDescent="0.15">
      <c r="A239" s="42">
        <v>231</v>
      </c>
      <c r="B239"/>
      <c r="H239"/>
      <c r="I239" s="39"/>
      <c r="K239"/>
      <c r="L239"/>
      <c r="M239" t="s">
        <v>24</v>
      </c>
      <c r="N239" s="40" t="s">
        <v>2220</v>
      </c>
      <c r="O239" s="53"/>
    </row>
    <row r="240" spans="1:15" x14ac:dyDescent="0.15">
      <c r="A240" s="42">
        <v>232</v>
      </c>
      <c r="B240"/>
      <c r="H240"/>
      <c r="I240" s="39"/>
      <c r="K240"/>
      <c r="L240"/>
      <c r="M240" t="s">
        <v>27</v>
      </c>
      <c r="N240" s="40" t="s">
        <v>2211</v>
      </c>
      <c r="O240" s="53"/>
    </row>
    <row r="241" spans="1:15" x14ac:dyDescent="0.15">
      <c r="A241" s="42">
        <v>233</v>
      </c>
      <c r="B241"/>
      <c r="H241"/>
      <c r="I241" s="39"/>
      <c r="K241"/>
      <c r="L241"/>
      <c r="M241"/>
      <c r="N241" s="40"/>
      <c r="O241" s="53" t="s">
        <v>4</v>
      </c>
    </row>
    <row r="242" spans="1:15" ht="60" x14ac:dyDescent="0.15">
      <c r="A242" s="42">
        <v>234</v>
      </c>
      <c r="B242" t="s">
        <v>970</v>
      </c>
      <c r="C242">
        <v>1</v>
      </c>
      <c r="E242" t="s">
        <v>1946</v>
      </c>
      <c r="F242">
        <v>2</v>
      </c>
      <c r="H242"/>
      <c r="I242"/>
      <c r="K242"/>
      <c r="L242"/>
      <c r="M242" t="s">
        <v>3</v>
      </c>
      <c r="N242" s="40" t="s">
        <v>2214</v>
      </c>
      <c r="O242" s="53" t="s">
        <v>2223</v>
      </c>
    </row>
    <row r="243" spans="1:15" ht="36" x14ac:dyDescent="0.15">
      <c r="A243" s="42">
        <v>235</v>
      </c>
      <c r="B243"/>
      <c r="H243"/>
      <c r="I243" s="39"/>
      <c r="K243"/>
      <c r="L243"/>
      <c r="M243" t="s">
        <v>6</v>
      </c>
      <c r="N243" s="40" t="s">
        <v>2215</v>
      </c>
      <c r="O243" s="53"/>
    </row>
    <row r="244" spans="1:15" ht="48" x14ac:dyDescent="0.15">
      <c r="A244" s="42">
        <v>236</v>
      </c>
      <c r="B244"/>
      <c r="H244"/>
      <c r="I244" s="39"/>
      <c r="K244"/>
      <c r="L244"/>
      <c r="M244" t="s">
        <v>9</v>
      </c>
      <c r="N244" s="40" t="s">
        <v>2216</v>
      </c>
      <c r="O244" s="53"/>
    </row>
    <row r="245" spans="1:15" ht="60" x14ac:dyDescent="0.15">
      <c r="A245" s="42">
        <v>237</v>
      </c>
      <c r="B245"/>
      <c r="H245"/>
      <c r="I245" s="39"/>
      <c r="K245"/>
      <c r="L245"/>
      <c r="M245" t="s">
        <v>12</v>
      </c>
      <c r="N245" s="40" t="s">
        <v>2217</v>
      </c>
      <c r="O245" s="53"/>
    </row>
    <row r="246" spans="1:15" ht="24" x14ac:dyDescent="0.15">
      <c r="A246" s="42">
        <v>238</v>
      </c>
      <c r="B246"/>
      <c r="H246"/>
      <c r="I246" s="39"/>
      <c r="K246"/>
      <c r="L246"/>
      <c r="M246" t="s">
        <v>15</v>
      </c>
      <c r="N246" s="40" t="s">
        <v>2218</v>
      </c>
      <c r="O246" s="53"/>
    </row>
    <row r="247" spans="1:15" ht="24" x14ac:dyDescent="0.15">
      <c r="A247" s="42">
        <v>239</v>
      </c>
      <c r="B247"/>
      <c r="H247"/>
      <c r="I247" s="39"/>
      <c r="K247"/>
      <c r="L247"/>
      <c r="M247" t="s">
        <v>18</v>
      </c>
      <c r="N247" s="40" t="s">
        <v>2219</v>
      </c>
      <c r="O247" s="53"/>
    </row>
    <row r="248" spans="1:15" ht="24" x14ac:dyDescent="0.15">
      <c r="A248" s="42">
        <v>240</v>
      </c>
      <c r="B248"/>
      <c r="H248"/>
      <c r="I248" s="39"/>
      <c r="K248"/>
      <c r="L248"/>
      <c r="M248" t="s">
        <v>21</v>
      </c>
      <c r="N248" s="40" t="s">
        <v>2221</v>
      </c>
      <c r="O248" s="53"/>
    </row>
    <row r="249" spans="1:15" x14ac:dyDescent="0.15">
      <c r="A249" s="42">
        <v>241</v>
      </c>
      <c r="B249"/>
      <c r="H249"/>
      <c r="I249" s="39"/>
      <c r="K249"/>
      <c r="L249"/>
      <c r="M249" t="s">
        <v>24</v>
      </c>
      <c r="N249" s="40" t="s">
        <v>2220</v>
      </c>
      <c r="O249" s="53"/>
    </row>
    <row r="250" spans="1:15" x14ac:dyDescent="0.15">
      <c r="A250" s="42">
        <v>242</v>
      </c>
      <c r="B250"/>
      <c r="H250"/>
      <c r="I250" s="39"/>
      <c r="K250"/>
      <c r="L250"/>
      <c r="M250" t="s">
        <v>27</v>
      </c>
      <c r="N250" s="40" t="s">
        <v>2211</v>
      </c>
      <c r="O250" s="53"/>
    </row>
    <row r="251" spans="1:15" x14ac:dyDescent="0.15">
      <c r="A251" s="42">
        <v>243</v>
      </c>
      <c r="B251"/>
      <c r="H251"/>
      <c r="I251" s="39"/>
      <c r="K251"/>
      <c r="L251"/>
      <c r="M251"/>
      <c r="N251" s="40"/>
      <c r="O251" s="53" t="s">
        <v>4</v>
      </c>
    </row>
    <row r="252" spans="1:15" ht="72" x14ac:dyDescent="0.15">
      <c r="A252" s="42">
        <v>244</v>
      </c>
      <c r="B252" t="s">
        <v>971</v>
      </c>
      <c r="C252">
        <v>1</v>
      </c>
      <c r="E252" t="s">
        <v>1947</v>
      </c>
      <c r="F252">
        <v>2</v>
      </c>
      <c r="H252"/>
      <c r="I252"/>
      <c r="K252"/>
      <c r="L252" t="s">
        <v>2213</v>
      </c>
      <c r="M252" t="s">
        <v>3</v>
      </c>
      <c r="N252" s="40" t="s">
        <v>2225</v>
      </c>
      <c r="O252" s="53" t="s">
        <v>2224</v>
      </c>
    </row>
    <row r="253" spans="1:15" ht="24" x14ac:dyDescent="0.15">
      <c r="A253" s="42">
        <v>245</v>
      </c>
      <c r="B253"/>
      <c r="H253"/>
      <c r="I253" s="39"/>
      <c r="K253"/>
      <c r="L253"/>
      <c r="M253" t="s">
        <v>6</v>
      </c>
      <c r="N253" s="40" t="s">
        <v>2226</v>
      </c>
      <c r="O253" s="53"/>
    </row>
    <row r="254" spans="1:15" ht="24" x14ac:dyDescent="0.15">
      <c r="A254" s="42">
        <v>246</v>
      </c>
      <c r="B254"/>
      <c r="H254"/>
      <c r="I254" s="39"/>
      <c r="K254"/>
      <c r="L254"/>
      <c r="M254" t="s">
        <v>9</v>
      </c>
      <c r="N254" s="40" t="s">
        <v>2227</v>
      </c>
      <c r="O254" s="53"/>
    </row>
    <row r="255" spans="1:15" ht="24" x14ac:dyDescent="0.15">
      <c r="A255" s="42">
        <v>247</v>
      </c>
      <c r="B255"/>
      <c r="H255"/>
      <c r="I255" s="39"/>
      <c r="K255"/>
      <c r="L255"/>
      <c r="M255" t="s">
        <v>12</v>
      </c>
      <c r="N255" s="40" t="s">
        <v>2228</v>
      </c>
      <c r="O255" s="53"/>
    </row>
    <row r="256" spans="1:15" ht="24" x14ac:dyDescent="0.15">
      <c r="A256" s="42">
        <v>248</v>
      </c>
      <c r="B256"/>
      <c r="H256"/>
      <c r="I256" s="39"/>
      <c r="K256"/>
      <c r="L256"/>
      <c r="M256" t="s">
        <v>15</v>
      </c>
      <c r="N256" s="40" t="s">
        <v>2229</v>
      </c>
      <c r="O256" s="53"/>
    </row>
    <row r="257" spans="1:15" x14ac:dyDescent="0.15">
      <c r="A257" s="42">
        <v>249</v>
      </c>
      <c r="B257"/>
      <c r="H257"/>
      <c r="I257"/>
      <c r="K257"/>
      <c r="L257"/>
      <c r="M257" t="s">
        <v>24</v>
      </c>
      <c r="N257" s="40" t="s">
        <v>2211</v>
      </c>
      <c r="O257" s="53"/>
    </row>
    <row r="258" spans="1:15" x14ac:dyDescent="0.15">
      <c r="A258" s="42">
        <v>250</v>
      </c>
      <c r="H258"/>
      <c r="I258"/>
      <c r="K258"/>
      <c r="L258"/>
      <c r="M258"/>
      <c r="N258" s="40"/>
      <c r="O258" s="53" t="s">
        <v>4</v>
      </c>
    </row>
    <row r="259" spans="1:15" ht="36" x14ac:dyDescent="0.15">
      <c r="A259" s="42">
        <v>251</v>
      </c>
      <c r="B259" t="s">
        <v>972</v>
      </c>
      <c r="C259">
        <v>1</v>
      </c>
      <c r="E259" t="s">
        <v>1948</v>
      </c>
      <c r="F259">
        <v>2</v>
      </c>
      <c r="H259"/>
      <c r="I259"/>
      <c r="K259"/>
      <c r="L259"/>
      <c r="M259" t="s">
        <v>3</v>
      </c>
      <c r="N259" s="40" t="s">
        <v>99</v>
      </c>
      <c r="O259" s="53" t="s">
        <v>2231</v>
      </c>
    </row>
    <row r="260" spans="1:15" x14ac:dyDescent="0.15">
      <c r="A260" s="42">
        <v>252</v>
      </c>
      <c r="B260"/>
      <c r="H260"/>
      <c r="I260"/>
      <c r="K260"/>
      <c r="L260"/>
      <c r="M260" t="s">
        <v>6</v>
      </c>
      <c r="N260" s="40" t="s">
        <v>101</v>
      </c>
      <c r="O260" s="53"/>
    </row>
    <row r="261" spans="1:15" x14ac:dyDescent="0.15">
      <c r="A261" s="42">
        <v>253</v>
      </c>
      <c r="B261"/>
      <c r="H261"/>
      <c r="I261"/>
      <c r="K261"/>
      <c r="L261"/>
      <c r="M261"/>
      <c r="N261" s="40"/>
      <c r="O261" s="53" t="s">
        <v>4</v>
      </c>
    </row>
    <row r="262" spans="1:15" ht="36" x14ac:dyDescent="0.15">
      <c r="A262" s="42">
        <v>254</v>
      </c>
      <c r="B262" t="s">
        <v>2181</v>
      </c>
      <c r="C262">
        <v>1</v>
      </c>
      <c r="E262" t="s">
        <v>1949</v>
      </c>
      <c r="F262">
        <v>2</v>
      </c>
      <c r="H262"/>
      <c r="I262"/>
      <c r="K262"/>
      <c r="L262"/>
      <c r="M262" t="s">
        <v>3</v>
      </c>
      <c r="N262" s="40" t="s">
        <v>99</v>
      </c>
      <c r="O262" s="53" t="s">
        <v>2230</v>
      </c>
    </row>
    <row r="263" spans="1:15" x14ac:dyDescent="0.15">
      <c r="A263" s="42">
        <v>255</v>
      </c>
      <c r="B263"/>
      <c r="H263"/>
      <c r="I263"/>
      <c r="K263"/>
      <c r="L263"/>
      <c r="M263" t="s">
        <v>6</v>
      </c>
      <c r="N263" s="40" t="s">
        <v>101</v>
      </c>
      <c r="O263" s="53"/>
    </row>
    <row r="264" spans="1:15" x14ac:dyDescent="0.15">
      <c r="A264" s="42">
        <v>256</v>
      </c>
      <c r="H264"/>
      <c r="I264"/>
      <c r="K264"/>
      <c r="L264"/>
      <c r="M264"/>
      <c r="N264" s="40"/>
      <c r="O264" s="53" t="s">
        <v>4</v>
      </c>
    </row>
    <row r="265" spans="1:15" ht="60" x14ac:dyDescent="0.15">
      <c r="A265" s="42">
        <v>257</v>
      </c>
      <c r="B265" t="s">
        <v>973</v>
      </c>
      <c r="C265">
        <v>1</v>
      </c>
      <c r="E265" t="s">
        <v>1950</v>
      </c>
      <c r="F265">
        <v>2</v>
      </c>
      <c r="H265"/>
      <c r="I265"/>
      <c r="K265"/>
      <c r="L265"/>
      <c r="M265" t="s">
        <v>3</v>
      </c>
      <c r="N265" s="40" t="s">
        <v>99</v>
      </c>
      <c r="O265" s="53" t="s">
        <v>2232</v>
      </c>
    </row>
    <row r="266" spans="1:15" x14ac:dyDescent="0.15">
      <c r="A266" s="42">
        <v>258</v>
      </c>
      <c r="B266"/>
      <c r="H266"/>
      <c r="I266"/>
      <c r="K266"/>
      <c r="L266"/>
      <c r="M266" t="s">
        <v>6</v>
      </c>
      <c r="N266" s="40" t="s">
        <v>101</v>
      </c>
      <c r="O266" s="53"/>
    </row>
    <row r="267" spans="1:15" x14ac:dyDescent="0.15">
      <c r="A267" s="42">
        <v>259</v>
      </c>
      <c r="B267"/>
      <c r="H267"/>
      <c r="I267"/>
      <c r="K267"/>
      <c r="L267"/>
      <c r="M267"/>
      <c r="N267" s="40"/>
      <c r="O267" s="53" t="s">
        <v>4</v>
      </c>
    </row>
    <row r="268" spans="1:15" ht="48" x14ac:dyDescent="0.15">
      <c r="A268" s="42">
        <v>260</v>
      </c>
      <c r="B268" t="s">
        <v>974</v>
      </c>
      <c r="C268">
        <v>1</v>
      </c>
      <c r="E268" t="s">
        <v>1951</v>
      </c>
      <c r="F268">
        <v>2</v>
      </c>
      <c r="H268"/>
      <c r="I268"/>
      <c r="K268"/>
      <c r="L268"/>
      <c r="M268" t="s">
        <v>3</v>
      </c>
      <c r="N268" s="40" t="s">
        <v>99</v>
      </c>
      <c r="O268" s="53" t="s">
        <v>2233</v>
      </c>
    </row>
    <row r="269" spans="1:15" x14ac:dyDescent="0.15">
      <c r="A269" s="42">
        <v>261</v>
      </c>
      <c r="B269"/>
      <c r="H269"/>
      <c r="I269"/>
      <c r="K269"/>
      <c r="L269"/>
      <c r="M269" t="s">
        <v>6</v>
      </c>
      <c r="N269" s="40" t="s">
        <v>101</v>
      </c>
      <c r="O269" s="53"/>
    </row>
    <row r="270" spans="1:15" x14ac:dyDescent="0.15">
      <c r="A270" s="42">
        <v>262</v>
      </c>
      <c r="B270"/>
      <c r="H270"/>
      <c r="I270"/>
      <c r="K270"/>
      <c r="L270"/>
      <c r="M270"/>
      <c r="N270" s="40"/>
      <c r="O270" s="53" t="s">
        <v>4</v>
      </c>
    </row>
    <row r="271" spans="1:15" x14ac:dyDescent="0.15">
      <c r="A271" s="42">
        <v>263</v>
      </c>
      <c r="B271" t="s">
        <v>34</v>
      </c>
      <c r="C271">
        <v>1</v>
      </c>
      <c r="E271" t="s">
        <v>1952</v>
      </c>
      <c r="F271">
        <v>99</v>
      </c>
      <c r="H271"/>
      <c r="I271">
        <v>2</v>
      </c>
      <c r="K271"/>
      <c r="L271"/>
      <c r="M271"/>
      <c r="O271" s="55" t="s">
        <v>34</v>
      </c>
    </row>
    <row r="272" spans="1:15" x14ac:dyDescent="0.15">
      <c r="A272" s="42">
        <v>264</v>
      </c>
      <c r="B272"/>
      <c r="H272"/>
      <c r="I272" s="39"/>
      <c r="K272" s="39"/>
      <c r="L272" s="40"/>
      <c r="M272"/>
      <c r="O272" s="55" t="s">
        <v>4</v>
      </c>
    </row>
    <row r="273" spans="1:15" x14ac:dyDescent="0.15">
      <c r="A273" s="42">
        <v>265</v>
      </c>
      <c r="B273" t="s">
        <v>1529</v>
      </c>
      <c r="C273">
        <v>1</v>
      </c>
      <c r="E273" t="s">
        <v>1953</v>
      </c>
      <c r="F273">
        <v>99</v>
      </c>
      <c r="H273"/>
      <c r="I273">
        <v>2</v>
      </c>
      <c r="K273"/>
      <c r="L273"/>
      <c r="M273"/>
      <c r="O273" s="55" t="s">
        <v>1529</v>
      </c>
    </row>
    <row r="274" spans="1:15" x14ac:dyDescent="0.15">
      <c r="A274" s="42">
        <v>266</v>
      </c>
      <c r="B274"/>
      <c r="H274"/>
      <c r="I274" s="39"/>
      <c r="K274" s="39"/>
      <c r="L274" s="40"/>
      <c r="M274"/>
      <c r="O274" s="55" t="s">
        <v>4</v>
      </c>
    </row>
    <row r="275" spans="1:15" x14ac:dyDescent="0.15">
      <c r="A275" s="42">
        <v>267</v>
      </c>
      <c r="B275" t="s">
        <v>1505</v>
      </c>
      <c r="C275">
        <v>1</v>
      </c>
      <c r="E275" t="s">
        <v>1954</v>
      </c>
      <c r="F275">
        <v>99</v>
      </c>
      <c r="H275"/>
      <c r="I275">
        <v>2</v>
      </c>
      <c r="K275"/>
      <c r="L275"/>
      <c r="M275"/>
      <c r="O275" s="55" t="s">
        <v>1505</v>
      </c>
    </row>
    <row r="276" spans="1:15" x14ac:dyDescent="0.15">
      <c r="A276" s="42">
        <v>268</v>
      </c>
      <c r="B276"/>
      <c r="H276"/>
      <c r="I276" s="39"/>
      <c r="K276" s="39"/>
      <c r="L276" s="40"/>
      <c r="M276"/>
      <c r="O276" s="55" t="s">
        <v>4</v>
      </c>
    </row>
    <row r="277" spans="1:15" x14ac:dyDescent="0.15">
      <c r="A277" s="42">
        <v>269</v>
      </c>
      <c r="B277" t="s">
        <v>1507</v>
      </c>
      <c r="C277">
        <v>1</v>
      </c>
      <c r="E277" t="s">
        <v>1955</v>
      </c>
      <c r="F277">
        <v>99</v>
      </c>
      <c r="H277"/>
      <c r="I277">
        <v>2</v>
      </c>
      <c r="K277"/>
      <c r="L277"/>
      <c r="M277"/>
      <c r="O277" s="55" t="s">
        <v>1507</v>
      </c>
    </row>
    <row r="278" spans="1:15" x14ac:dyDescent="0.15">
      <c r="A278" s="42">
        <v>270</v>
      </c>
      <c r="B278"/>
      <c r="H278"/>
      <c r="I278" s="39"/>
      <c r="K278" s="39"/>
      <c r="L278" s="40"/>
      <c r="M278"/>
      <c r="O278" s="55" t="s">
        <v>4</v>
      </c>
    </row>
    <row r="279" spans="1:15" x14ac:dyDescent="0.15">
      <c r="A279" s="42">
        <v>271</v>
      </c>
      <c r="B279" t="s">
        <v>1509</v>
      </c>
      <c r="C279">
        <v>1</v>
      </c>
      <c r="E279" t="s">
        <v>1956</v>
      </c>
      <c r="F279">
        <v>99</v>
      </c>
      <c r="H279"/>
      <c r="I279">
        <v>2</v>
      </c>
      <c r="K279"/>
      <c r="L279"/>
      <c r="M279"/>
      <c r="O279" s="55" t="s">
        <v>1509</v>
      </c>
    </row>
    <row r="280" spans="1:15" x14ac:dyDescent="0.15">
      <c r="A280" s="42">
        <v>272</v>
      </c>
      <c r="B280"/>
      <c r="H280"/>
      <c r="I280" s="39"/>
      <c r="K280" s="39"/>
      <c r="L280"/>
      <c r="M280"/>
      <c r="O280" s="55" t="s">
        <v>4</v>
      </c>
    </row>
    <row r="281" spans="1:15" x14ac:dyDescent="0.15">
      <c r="A281" s="42">
        <v>273</v>
      </c>
      <c r="B281" t="s">
        <v>1511</v>
      </c>
      <c r="C281">
        <v>1</v>
      </c>
      <c r="E281" t="s">
        <v>1957</v>
      </c>
      <c r="F281">
        <v>99</v>
      </c>
      <c r="H281"/>
      <c r="I281">
        <v>2</v>
      </c>
      <c r="K281"/>
      <c r="L281"/>
      <c r="M281"/>
      <c r="O281" s="55" t="s">
        <v>1511</v>
      </c>
    </row>
    <row r="282" spans="1:15" x14ac:dyDescent="0.15">
      <c r="A282" s="42">
        <v>274</v>
      </c>
      <c r="B282"/>
      <c r="H282"/>
      <c r="I282"/>
      <c r="K282"/>
      <c r="L282"/>
      <c r="M282"/>
      <c r="O282" s="55" t="s">
        <v>4</v>
      </c>
    </row>
    <row r="283" spans="1:15" x14ac:dyDescent="0.15">
      <c r="A283" s="42">
        <v>275</v>
      </c>
      <c r="B283" t="s">
        <v>1513</v>
      </c>
      <c r="C283">
        <v>1</v>
      </c>
      <c r="E283" t="s">
        <v>1633</v>
      </c>
      <c r="F283">
        <v>99</v>
      </c>
      <c r="H283"/>
      <c r="I283">
        <v>2</v>
      </c>
      <c r="K283"/>
      <c r="L283"/>
      <c r="M283"/>
      <c r="O283" s="55" t="s">
        <v>1513</v>
      </c>
    </row>
    <row r="284" spans="1:15" x14ac:dyDescent="0.15">
      <c r="A284" s="42">
        <v>276</v>
      </c>
      <c r="B284"/>
      <c r="H284"/>
      <c r="I284"/>
      <c r="K284"/>
      <c r="L284"/>
      <c r="M284"/>
      <c r="O284" s="55" t="s">
        <v>4</v>
      </c>
    </row>
    <row r="285" spans="1:15" x14ac:dyDescent="0.15">
      <c r="A285" s="42">
        <v>277</v>
      </c>
      <c r="B285" t="s">
        <v>1515</v>
      </c>
      <c r="C285">
        <v>1</v>
      </c>
      <c r="E285" t="s">
        <v>1958</v>
      </c>
      <c r="F285">
        <v>99</v>
      </c>
      <c r="H285"/>
      <c r="I285">
        <v>2</v>
      </c>
      <c r="K285"/>
      <c r="L285"/>
      <c r="M285"/>
      <c r="N285" s="40"/>
      <c r="O285" s="53" t="s">
        <v>1516</v>
      </c>
    </row>
    <row r="286" spans="1:15" x14ac:dyDescent="0.15">
      <c r="A286" s="42">
        <v>278</v>
      </c>
      <c r="B286"/>
      <c r="H286"/>
      <c r="I286"/>
      <c r="K286"/>
      <c r="L286"/>
      <c r="M286"/>
      <c r="N286" s="40"/>
      <c r="O286" s="55" t="s">
        <v>4</v>
      </c>
    </row>
    <row r="287" spans="1:15" ht="11.25" customHeight="1" x14ac:dyDescent="0.15">
      <c r="A287" s="42">
        <v>279</v>
      </c>
      <c r="B287" t="s">
        <v>1518</v>
      </c>
      <c r="C287">
        <v>1</v>
      </c>
      <c r="E287" t="s">
        <v>1959</v>
      </c>
      <c r="F287">
        <v>99</v>
      </c>
      <c r="H287"/>
      <c r="I287">
        <v>2</v>
      </c>
      <c r="K287"/>
      <c r="L287"/>
      <c r="M287"/>
      <c r="N287" s="40"/>
      <c r="O287" s="53" t="s">
        <v>1518</v>
      </c>
    </row>
    <row r="288" spans="1:15" x14ac:dyDescent="0.15">
      <c r="A288" s="42">
        <v>280</v>
      </c>
      <c r="B288"/>
      <c r="H288"/>
      <c r="I288"/>
      <c r="K288"/>
      <c r="L288"/>
      <c r="M288"/>
      <c r="N288" s="40"/>
      <c r="O288" s="53" t="s">
        <v>4</v>
      </c>
    </row>
    <row r="289" spans="1:15" ht="12.75" thickBot="1" x14ac:dyDescent="0.2">
      <c r="A289" s="43">
        <v>281</v>
      </c>
      <c r="B289" s="26" t="s">
        <v>2182</v>
      </c>
      <c r="C289" s="26">
        <v>1</v>
      </c>
      <c r="D289" s="26"/>
      <c r="E289" s="26" t="s">
        <v>1960</v>
      </c>
      <c r="F289" s="26">
        <v>99</v>
      </c>
      <c r="G289" s="26"/>
      <c r="H289" s="26"/>
      <c r="I289" s="26">
        <v>2</v>
      </c>
      <c r="J289" s="26"/>
      <c r="K289" s="26"/>
      <c r="L289" s="26"/>
      <c r="M289" s="26"/>
      <c r="N289" s="48"/>
      <c r="O289" s="54" t="s">
        <v>2182</v>
      </c>
    </row>
  </sheetData>
  <phoneticPr fontId="5"/>
  <dataValidations count="3">
    <dataValidation type="list" showInputMessage="1" showErrorMessage="1" sqref="K9:K65676" xr:uid="{00000000-0002-0000-2600-000000000000}">
      <formula1>"1,2,3,' "</formula1>
    </dataValidation>
    <dataValidation type="list" showInputMessage="1" showErrorMessage="1" sqref="I9:I65676" xr:uid="{00000000-0002-0000-2600-000001000000}">
      <formula1>"1,2,3,4,' "</formula1>
    </dataValidation>
    <dataValidation type="list" showInputMessage="1" showErrorMessage="1" sqref="H9:H65676" xr:uid="{00000000-0002-0000-2600-000002000000}">
      <formula1>"1,2,3"</formula1>
    </dataValidation>
  </dataValidations>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P13"/>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1442</v>
      </c>
      <c r="N2" s="46"/>
      <c r="O2" s="46"/>
      <c r="P2" s="23"/>
    </row>
    <row r="3" spans="1:16" x14ac:dyDescent="0.15">
      <c r="A3" s="32" t="s">
        <v>1274</v>
      </c>
      <c r="B3" s="31" t="s">
        <v>1478</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c r="L10"/>
      <c r="M10"/>
      <c r="N10" s="40"/>
      <c r="O10" s="53" t="s">
        <v>4</v>
      </c>
    </row>
    <row r="11" spans="1:16" x14ac:dyDescent="0.15">
      <c r="A11" s="42">
        <v>3</v>
      </c>
      <c r="B11" t="s">
        <v>2</v>
      </c>
      <c r="C11">
        <v>1</v>
      </c>
      <c r="E11" t="s">
        <v>6</v>
      </c>
      <c r="F11">
        <v>99</v>
      </c>
      <c r="H11"/>
      <c r="I11">
        <v>2</v>
      </c>
      <c r="K11">
        <v>1</v>
      </c>
      <c r="L11"/>
      <c r="M11"/>
      <c r="N11" s="40"/>
      <c r="O11" s="53" t="s">
        <v>1477</v>
      </c>
    </row>
    <row r="12" spans="1:16" x14ac:dyDescent="0.15">
      <c r="A12" s="42">
        <v>4</v>
      </c>
      <c r="B12"/>
      <c r="H12"/>
      <c r="I12"/>
      <c r="K12"/>
      <c r="L12"/>
      <c r="M12"/>
      <c r="N12" s="40"/>
      <c r="O12" s="53" t="s">
        <v>4</v>
      </c>
    </row>
    <row r="13" spans="1:16" ht="12.75" thickBot="1" x14ac:dyDescent="0.2">
      <c r="A13" s="43">
        <v>5</v>
      </c>
      <c r="B13" s="26" t="s">
        <v>1498</v>
      </c>
      <c r="C13" s="26">
        <v>1</v>
      </c>
      <c r="D13" s="26"/>
      <c r="E13" s="26" t="s">
        <v>9</v>
      </c>
      <c r="F13" s="26">
        <v>99</v>
      </c>
      <c r="G13" s="26"/>
      <c r="H13" s="26"/>
      <c r="I13" s="26">
        <v>2</v>
      </c>
      <c r="J13" s="26"/>
      <c r="K13" s="44" t="s">
        <v>975</v>
      </c>
      <c r="L13" s="26"/>
      <c r="M13" s="26"/>
      <c r="N13" s="48"/>
      <c r="O13" s="54" t="s">
        <v>1520</v>
      </c>
    </row>
  </sheetData>
  <phoneticPr fontId="5"/>
  <dataValidations count="3">
    <dataValidation type="list" showInputMessage="1" showErrorMessage="1" sqref="K9:K65509" xr:uid="{00000000-0002-0000-0300-000000000000}">
      <formula1>"1,2,3,' "</formula1>
    </dataValidation>
    <dataValidation type="list" showInputMessage="1" showErrorMessage="1" sqref="I9:I65509" xr:uid="{00000000-0002-0000-0300-000001000000}">
      <formula1>"1,2,3,4,' "</formula1>
    </dataValidation>
    <dataValidation type="list" showInputMessage="1" showErrorMessage="1" sqref="H9:H65509" xr:uid="{00000000-0002-0000-0300-000002000000}">
      <formula1>"1,2,3"</formula1>
    </dataValidation>
  </dataValidations>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P20"/>
  <sheetViews>
    <sheetView workbookViewId="0">
      <selection activeCell="O18" sqref="O18"/>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1443</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6</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1480</v>
      </c>
      <c r="C9" s="37">
        <v>1</v>
      </c>
      <c r="D9" s="37"/>
      <c r="E9" s="37" t="s">
        <v>3</v>
      </c>
      <c r="F9" s="37">
        <v>99</v>
      </c>
      <c r="G9" s="37"/>
      <c r="H9" s="37"/>
      <c r="I9" s="37">
        <v>2</v>
      </c>
      <c r="J9" s="37"/>
      <c r="K9" s="37">
        <v>1</v>
      </c>
      <c r="L9" s="37"/>
      <c r="M9" s="37"/>
      <c r="N9" s="51"/>
      <c r="O9" s="52" t="s">
        <v>1480</v>
      </c>
    </row>
    <row r="10" spans="1:16" x14ac:dyDescent="0.15">
      <c r="A10" s="42">
        <v>2</v>
      </c>
      <c r="B10"/>
      <c r="H10"/>
      <c r="I10"/>
      <c r="K10"/>
      <c r="L10"/>
      <c r="M10"/>
      <c r="N10" s="40"/>
      <c r="O10" s="53" t="s">
        <v>4</v>
      </c>
    </row>
    <row r="11" spans="1:16" x14ac:dyDescent="0.15">
      <c r="A11" s="42">
        <v>3</v>
      </c>
      <c r="B11" t="s">
        <v>1484</v>
      </c>
      <c r="C11">
        <v>1</v>
      </c>
      <c r="E11" t="s">
        <v>6</v>
      </c>
      <c r="F11">
        <v>2</v>
      </c>
      <c r="H11"/>
      <c r="I11" s="39" t="s">
        <v>975</v>
      </c>
      <c r="K11"/>
      <c r="L11"/>
      <c r="M11" t="s">
        <v>3</v>
      </c>
      <c r="N11" s="40" t="s">
        <v>34</v>
      </c>
      <c r="O11" s="53" t="s">
        <v>1482</v>
      </c>
    </row>
    <row r="12" spans="1:16" x14ac:dyDescent="0.15">
      <c r="A12" s="42">
        <v>4</v>
      </c>
      <c r="B12"/>
      <c r="H12"/>
      <c r="I12"/>
      <c r="K12"/>
      <c r="L12"/>
      <c r="M12" t="s">
        <v>6</v>
      </c>
      <c r="N12" s="40" t="s">
        <v>35</v>
      </c>
      <c r="O12" s="53"/>
    </row>
    <row r="13" spans="1:16" x14ac:dyDescent="0.15">
      <c r="A13" s="42">
        <v>5</v>
      </c>
      <c r="B13"/>
      <c r="H13"/>
      <c r="I13"/>
      <c r="K13"/>
      <c r="L13"/>
      <c r="M13"/>
      <c r="N13" s="40"/>
      <c r="O13" s="53" t="s">
        <v>4</v>
      </c>
    </row>
    <row r="14" spans="1:16" x14ac:dyDescent="0.15">
      <c r="A14" s="42">
        <v>6</v>
      </c>
      <c r="B14" t="s">
        <v>42</v>
      </c>
      <c r="C14">
        <v>1</v>
      </c>
      <c r="E14" t="s">
        <v>9</v>
      </c>
      <c r="F14">
        <v>99</v>
      </c>
      <c r="H14"/>
      <c r="I14">
        <v>2</v>
      </c>
      <c r="K14">
        <v>1</v>
      </c>
      <c r="L14"/>
      <c r="M14"/>
      <c r="N14" s="40"/>
      <c r="O14" s="53" t="s">
        <v>43</v>
      </c>
    </row>
    <row r="15" spans="1:16" x14ac:dyDescent="0.15">
      <c r="A15" s="42">
        <v>7</v>
      </c>
      <c r="B15"/>
      <c r="H15"/>
      <c r="I15"/>
      <c r="K15"/>
      <c r="L15"/>
      <c r="M15"/>
      <c r="N15" s="40"/>
      <c r="O15" s="53" t="s">
        <v>4</v>
      </c>
    </row>
    <row r="16" spans="1:16" x14ac:dyDescent="0.15">
      <c r="A16" s="42">
        <v>8</v>
      </c>
      <c r="B16" t="s">
        <v>1485</v>
      </c>
      <c r="C16">
        <v>1</v>
      </c>
      <c r="E16" t="s">
        <v>12</v>
      </c>
      <c r="F16">
        <v>99</v>
      </c>
      <c r="H16"/>
      <c r="I16">
        <v>2</v>
      </c>
      <c r="K16">
        <v>1</v>
      </c>
      <c r="L16"/>
      <c r="M16"/>
      <c r="N16" s="40"/>
      <c r="O16" s="53" t="s">
        <v>1485</v>
      </c>
    </row>
    <row r="17" spans="1:15" x14ac:dyDescent="0.15">
      <c r="A17" s="42">
        <v>9</v>
      </c>
      <c r="B17"/>
      <c r="H17"/>
      <c r="I17"/>
      <c r="K17"/>
      <c r="L17"/>
      <c r="M17"/>
      <c r="N17" s="40"/>
      <c r="O17" s="53" t="s">
        <v>4</v>
      </c>
    </row>
    <row r="18" spans="1:15" x14ac:dyDescent="0.15">
      <c r="A18" s="42">
        <v>10</v>
      </c>
      <c r="B18" t="s">
        <v>1487</v>
      </c>
      <c r="C18">
        <v>1</v>
      </c>
      <c r="E18" t="s">
        <v>15</v>
      </c>
      <c r="F18">
        <v>99</v>
      </c>
      <c r="H18"/>
      <c r="I18">
        <v>2</v>
      </c>
      <c r="K18"/>
      <c r="L18"/>
      <c r="M18"/>
      <c r="N18" s="40"/>
      <c r="O18" s="53" t="s">
        <v>1486</v>
      </c>
    </row>
    <row r="19" spans="1:15" x14ac:dyDescent="0.15">
      <c r="A19" s="42">
        <v>11</v>
      </c>
      <c r="B19"/>
      <c r="H19"/>
      <c r="I19"/>
      <c r="K19"/>
      <c r="L19"/>
      <c r="M19"/>
      <c r="N19" s="40"/>
      <c r="O19" s="53" t="s">
        <v>4</v>
      </c>
    </row>
    <row r="20" spans="1:15" ht="12.75" thickBot="1" x14ac:dyDescent="0.2">
      <c r="A20" s="43">
        <v>12</v>
      </c>
      <c r="B20" s="26" t="s">
        <v>1489</v>
      </c>
      <c r="C20" s="26">
        <v>1</v>
      </c>
      <c r="D20" s="26"/>
      <c r="E20" s="26" t="s">
        <v>18</v>
      </c>
      <c r="F20" s="26">
        <v>99</v>
      </c>
      <c r="G20" s="26"/>
      <c r="H20" s="26"/>
      <c r="I20" s="26">
        <v>2</v>
      </c>
      <c r="J20" s="26"/>
      <c r="K20" s="44" t="s">
        <v>975</v>
      </c>
      <c r="L20" s="26"/>
      <c r="M20" s="26"/>
      <c r="N20" s="48"/>
      <c r="O20" s="54" t="s">
        <v>1488</v>
      </c>
    </row>
  </sheetData>
  <phoneticPr fontId="5"/>
  <dataValidations count="3">
    <dataValidation type="list" showInputMessage="1" showErrorMessage="1" sqref="K9:K65516" xr:uid="{00000000-0002-0000-0400-000000000000}">
      <formula1>"1,2,3,' "</formula1>
    </dataValidation>
    <dataValidation type="list" showInputMessage="1" showErrorMessage="1" sqref="I9:I65516" xr:uid="{00000000-0002-0000-0400-000001000000}">
      <formula1>"1,2,3,4,' "</formula1>
    </dataValidation>
    <dataValidation type="list" showInputMessage="1" showErrorMessage="1" sqref="H9:H65516" xr:uid="{00000000-0002-0000-0400-000002000000}">
      <formula1>"1,2,3"</formula1>
    </dataValidation>
  </dataValidations>
  <pageMargins left="0.75" right="0.75" top="1" bottom="1" header="0.5" footer="0.5"/>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5"/>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1445</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c r="L10"/>
      <c r="M10"/>
      <c r="N10" s="40"/>
      <c r="O10" s="53" t="s">
        <v>4</v>
      </c>
    </row>
    <row r="11" spans="1:16" x14ac:dyDescent="0.15">
      <c r="A11" s="42">
        <v>3</v>
      </c>
      <c r="B11" t="s">
        <v>1489</v>
      </c>
      <c r="C11">
        <v>1</v>
      </c>
      <c r="E11" t="s">
        <v>6</v>
      </c>
      <c r="F11">
        <v>99</v>
      </c>
      <c r="H11"/>
      <c r="I11">
        <v>2</v>
      </c>
      <c r="K11">
        <v>1</v>
      </c>
      <c r="L11"/>
      <c r="M11"/>
      <c r="N11" s="40"/>
      <c r="O11" s="53" t="s">
        <v>1489</v>
      </c>
    </row>
    <row r="12" spans="1:16" x14ac:dyDescent="0.15">
      <c r="A12" s="42">
        <v>4</v>
      </c>
      <c r="B12"/>
      <c r="H12"/>
      <c r="I12"/>
      <c r="K12"/>
      <c r="L12"/>
      <c r="M12"/>
      <c r="N12" s="40"/>
      <c r="O12" s="53" t="s">
        <v>4</v>
      </c>
    </row>
    <row r="13" spans="1:16" x14ac:dyDescent="0.15">
      <c r="A13" s="42">
        <v>5</v>
      </c>
      <c r="B13" t="s">
        <v>1481</v>
      </c>
      <c r="C13">
        <v>1</v>
      </c>
      <c r="E13" t="s">
        <v>9</v>
      </c>
      <c r="F13">
        <v>2</v>
      </c>
      <c r="H13"/>
      <c r="I13" s="39" t="s">
        <v>975</v>
      </c>
      <c r="K13"/>
      <c r="L13"/>
      <c r="M13" t="s">
        <v>3</v>
      </c>
      <c r="N13" s="40" t="s">
        <v>34</v>
      </c>
      <c r="O13" s="53" t="s">
        <v>1481</v>
      </c>
    </row>
    <row r="14" spans="1:16" ht="12.75" thickBot="1" x14ac:dyDescent="0.2">
      <c r="A14" s="43">
        <v>6</v>
      </c>
      <c r="B14" s="26"/>
      <c r="C14" s="26"/>
      <c r="D14" s="26"/>
      <c r="E14" s="26"/>
      <c r="F14" s="84"/>
      <c r="G14" s="84"/>
      <c r="H14" s="84"/>
      <c r="I14" s="84"/>
      <c r="J14" s="84"/>
      <c r="K14" s="84"/>
      <c r="L14" s="84"/>
      <c r="M14" s="84" t="s">
        <v>6</v>
      </c>
      <c r="N14" s="86" t="s">
        <v>35</v>
      </c>
      <c r="O14" s="54"/>
    </row>
    <row r="15" spans="1:16" x14ac:dyDescent="0.15">
      <c r="B15"/>
      <c r="H15"/>
      <c r="I15"/>
      <c r="K15" s="39"/>
      <c r="L15"/>
      <c r="M15"/>
      <c r="N15" s="40"/>
      <c r="O15" s="40"/>
    </row>
  </sheetData>
  <phoneticPr fontId="5"/>
  <dataValidations count="3">
    <dataValidation type="list" showInputMessage="1" showErrorMessage="1" sqref="H9:H65520" xr:uid="{00000000-0002-0000-0500-000000000000}">
      <formula1>"1,2,3"</formula1>
    </dataValidation>
    <dataValidation type="list" showInputMessage="1" showErrorMessage="1" sqref="I9:I65520" xr:uid="{00000000-0002-0000-0500-000001000000}">
      <formula1>"1,2,3,4,' "</formula1>
    </dataValidation>
    <dataValidation type="list" showInputMessage="1" showErrorMessage="1" sqref="K9:K65520" xr:uid="{00000000-0002-0000-0500-000002000000}">
      <formula1>"1,2,3,' "</formula1>
    </dataValidation>
  </dataValidations>
  <pageMargins left="0.75" right="0.75" top="1" bottom="1" header="0.5" footer="0.5"/>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P136"/>
  <sheetViews>
    <sheetView zoomScaleNormal="100"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1447</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33</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1483</v>
      </c>
      <c r="C9">
        <v>1</v>
      </c>
      <c r="E9" t="s">
        <v>3</v>
      </c>
      <c r="F9">
        <v>99</v>
      </c>
      <c r="H9"/>
      <c r="I9">
        <v>2</v>
      </c>
      <c r="K9">
        <v>1</v>
      </c>
      <c r="L9"/>
      <c r="M9"/>
      <c r="N9" s="40"/>
      <c r="O9" s="53" t="s">
        <v>1483</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x14ac:dyDescent="0.15">
      <c r="A13" s="42">
        <v>5</v>
      </c>
      <c r="B13" t="s">
        <v>1485</v>
      </c>
      <c r="C13">
        <v>1</v>
      </c>
      <c r="E13" t="s">
        <v>9</v>
      </c>
      <c r="F13">
        <v>99</v>
      </c>
      <c r="H13"/>
      <c r="I13">
        <v>2</v>
      </c>
      <c r="K13">
        <v>1</v>
      </c>
      <c r="L13"/>
      <c r="M13"/>
      <c r="N13" s="40"/>
      <c r="O13" s="53" t="s">
        <v>1499</v>
      </c>
    </row>
    <row r="14" spans="1:16" x14ac:dyDescent="0.15">
      <c r="A14" s="42">
        <v>6</v>
      </c>
      <c r="B14"/>
      <c r="H14"/>
      <c r="I14"/>
      <c r="K14"/>
      <c r="L14"/>
      <c r="M14"/>
      <c r="N14" s="40"/>
      <c r="O14" s="53" t="s">
        <v>4</v>
      </c>
    </row>
    <row r="15" spans="1:16" x14ac:dyDescent="0.15">
      <c r="A15" s="42">
        <v>7</v>
      </c>
      <c r="B15" t="s">
        <v>45</v>
      </c>
      <c r="C15">
        <v>1</v>
      </c>
      <c r="E15" t="s">
        <v>12</v>
      </c>
      <c r="F15">
        <v>99</v>
      </c>
      <c r="H15"/>
      <c r="I15">
        <v>2</v>
      </c>
      <c r="K15" s="39" t="s">
        <v>975</v>
      </c>
      <c r="L15"/>
      <c r="M15"/>
      <c r="N15" s="40"/>
      <c r="O15" s="53" t="s">
        <v>46</v>
      </c>
    </row>
    <row r="16" spans="1:16" x14ac:dyDescent="0.15">
      <c r="A16" s="42">
        <v>8</v>
      </c>
      <c r="B16"/>
      <c r="H16"/>
      <c r="I16"/>
      <c r="K16"/>
      <c r="L16"/>
      <c r="M16"/>
      <c r="N16" s="40"/>
      <c r="O16" s="53" t="s">
        <v>4</v>
      </c>
    </row>
    <row r="17" spans="1:15" x14ac:dyDescent="0.15">
      <c r="A17" s="42">
        <v>9</v>
      </c>
      <c r="B17" t="s">
        <v>1306</v>
      </c>
      <c r="C17">
        <v>1</v>
      </c>
      <c r="E17" t="s">
        <v>15</v>
      </c>
      <c r="F17">
        <v>2</v>
      </c>
      <c r="H17"/>
      <c r="I17" s="39" t="s">
        <v>975</v>
      </c>
      <c r="K17"/>
      <c r="L17"/>
      <c r="M17" t="s">
        <v>3</v>
      </c>
      <c r="N17" s="40" t="s">
        <v>47</v>
      </c>
      <c r="O17" s="53" t="s">
        <v>48</v>
      </c>
    </row>
    <row r="18" spans="1:15" x14ac:dyDescent="0.15">
      <c r="A18" s="42">
        <v>10</v>
      </c>
      <c r="B18"/>
      <c r="H18"/>
      <c r="I18"/>
      <c r="K18"/>
      <c r="L18"/>
      <c r="M18" t="s">
        <v>6</v>
      </c>
      <c r="N18" s="40" t="s">
        <v>49</v>
      </c>
      <c r="O18" s="53"/>
    </row>
    <row r="19" spans="1:15" x14ac:dyDescent="0.15">
      <c r="A19" s="42">
        <v>11</v>
      </c>
      <c r="B19"/>
      <c r="H19"/>
      <c r="I19"/>
      <c r="K19"/>
      <c r="L19"/>
      <c r="M19"/>
      <c r="N19" s="40"/>
      <c r="O19" s="53" t="s">
        <v>4</v>
      </c>
    </row>
    <row r="20" spans="1:15" x14ac:dyDescent="0.15">
      <c r="A20" s="42">
        <v>12</v>
      </c>
      <c r="B20" t="s">
        <v>50</v>
      </c>
      <c r="C20">
        <v>1</v>
      </c>
      <c r="E20" t="s">
        <v>18</v>
      </c>
      <c r="F20">
        <v>99</v>
      </c>
      <c r="H20"/>
      <c r="I20" s="39" t="s">
        <v>975</v>
      </c>
      <c r="K20" s="39" t="s">
        <v>975</v>
      </c>
      <c r="L20"/>
      <c r="M20" t="s">
        <v>1220</v>
      </c>
      <c r="N20" s="40"/>
      <c r="O20" s="53" t="s">
        <v>54</v>
      </c>
    </row>
    <row r="21" spans="1:15" x14ac:dyDescent="0.15">
      <c r="A21" s="42">
        <v>13</v>
      </c>
      <c r="B21"/>
      <c r="H21"/>
      <c r="I21"/>
      <c r="K21"/>
      <c r="L21"/>
      <c r="M21"/>
      <c r="N21" s="40"/>
      <c r="O21" s="53" t="s">
        <v>4</v>
      </c>
    </row>
    <row r="22" spans="1:15" x14ac:dyDescent="0.15">
      <c r="A22" s="42">
        <v>14</v>
      </c>
      <c r="B22" t="s">
        <v>51</v>
      </c>
      <c r="C22">
        <v>1</v>
      </c>
      <c r="E22" t="s">
        <v>21</v>
      </c>
      <c r="F22">
        <v>99</v>
      </c>
      <c r="H22"/>
      <c r="I22" s="39" t="s">
        <v>975</v>
      </c>
      <c r="K22" s="39" t="s">
        <v>975</v>
      </c>
      <c r="L22"/>
      <c r="M22" t="s">
        <v>1219</v>
      </c>
      <c r="N22" s="40"/>
      <c r="O22" s="53" t="s">
        <v>52</v>
      </c>
    </row>
    <row r="23" spans="1:15" x14ac:dyDescent="0.15">
      <c r="A23" s="42">
        <v>15</v>
      </c>
      <c r="B23"/>
      <c r="H23"/>
      <c r="I23"/>
      <c r="K23"/>
      <c r="L23"/>
      <c r="M23"/>
      <c r="N23" s="40"/>
      <c r="O23" s="53" t="s">
        <v>4</v>
      </c>
    </row>
    <row r="24" spans="1:15" x14ac:dyDescent="0.15">
      <c r="A24" s="42">
        <v>16</v>
      </c>
      <c r="B24" t="s">
        <v>53</v>
      </c>
      <c r="C24">
        <v>1</v>
      </c>
      <c r="E24" t="s">
        <v>24</v>
      </c>
      <c r="F24">
        <v>99</v>
      </c>
      <c r="H24"/>
      <c r="I24" s="39" t="s">
        <v>975</v>
      </c>
      <c r="K24" s="39" t="s">
        <v>975</v>
      </c>
      <c r="L24"/>
      <c r="M24" t="s">
        <v>1500</v>
      </c>
      <c r="N24" s="40"/>
      <c r="O24" s="53" t="s">
        <v>1222</v>
      </c>
    </row>
    <row r="25" spans="1:15" x14ac:dyDescent="0.15">
      <c r="A25" s="42">
        <v>17</v>
      </c>
      <c r="B25"/>
      <c r="H25"/>
      <c r="I25"/>
      <c r="K25"/>
      <c r="L25"/>
      <c r="M25"/>
      <c r="N25" s="40"/>
      <c r="O25" s="53" t="s">
        <v>4</v>
      </c>
    </row>
    <row r="26" spans="1:15" x14ac:dyDescent="0.15">
      <c r="A26" s="42">
        <v>18</v>
      </c>
      <c r="B26" t="s">
        <v>1318</v>
      </c>
      <c r="C26">
        <v>1</v>
      </c>
      <c r="E26" t="s">
        <v>27</v>
      </c>
      <c r="F26">
        <v>99</v>
      </c>
      <c r="H26"/>
      <c r="I26" s="39" t="s">
        <v>975</v>
      </c>
      <c r="K26" s="39" t="s">
        <v>975</v>
      </c>
      <c r="L26"/>
      <c r="M26" t="s">
        <v>1221</v>
      </c>
      <c r="N26" s="40"/>
      <c r="O26" s="53" t="s">
        <v>55</v>
      </c>
    </row>
    <row r="27" spans="1:15" x14ac:dyDescent="0.15">
      <c r="A27" s="42">
        <v>19</v>
      </c>
      <c r="B27"/>
      <c r="H27"/>
      <c r="I27"/>
      <c r="K27"/>
      <c r="L27"/>
      <c r="M27"/>
      <c r="N27" s="40"/>
      <c r="O27" s="53" t="s">
        <v>4</v>
      </c>
    </row>
    <row r="28" spans="1:15" ht="72" x14ac:dyDescent="0.15">
      <c r="A28" s="42">
        <v>20</v>
      </c>
      <c r="B28" t="s">
        <v>1309</v>
      </c>
      <c r="C28">
        <v>1</v>
      </c>
      <c r="E28" t="s">
        <v>30</v>
      </c>
      <c r="F28">
        <v>2</v>
      </c>
      <c r="H28"/>
      <c r="I28" s="39" t="s">
        <v>975</v>
      </c>
      <c r="K28" s="39" t="s">
        <v>975</v>
      </c>
      <c r="L28"/>
      <c r="M28" t="s">
        <v>3</v>
      </c>
      <c r="N28" s="40" t="s">
        <v>56</v>
      </c>
      <c r="O28" s="53" t="s">
        <v>1112</v>
      </c>
    </row>
    <row r="29" spans="1:15" x14ac:dyDescent="0.15">
      <c r="A29" s="42">
        <v>21</v>
      </c>
      <c r="B29"/>
      <c r="H29"/>
      <c r="I29"/>
      <c r="K29"/>
      <c r="L29"/>
      <c r="M29" t="s">
        <v>6</v>
      </c>
      <c r="N29" s="40" t="s">
        <v>57</v>
      </c>
      <c r="O29" s="53"/>
    </row>
    <row r="30" spans="1:15" x14ac:dyDescent="0.15">
      <c r="A30" s="42">
        <v>22</v>
      </c>
      <c r="B30"/>
      <c r="H30"/>
      <c r="I30"/>
      <c r="K30"/>
      <c r="L30"/>
      <c r="M30" t="s">
        <v>9</v>
      </c>
      <c r="N30" s="40" t="s">
        <v>58</v>
      </c>
      <c r="O30" s="53"/>
    </row>
    <row r="31" spans="1:15" x14ac:dyDescent="0.15">
      <c r="A31" s="42">
        <v>23</v>
      </c>
      <c r="B31"/>
      <c r="H31"/>
      <c r="I31"/>
      <c r="K31"/>
      <c r="L31"/>
      <c r="M31" t="s">
        <v>12</v>
      </c>
      <c r="N31" s="40" t="s">
        <v>59</v>
      </c>
      <c r="O31" s="53"/>
    </row>
    <row r="32" spans="1:15" x14ac:dyDescent="0.15">
      <c r="A32" s="42">
        <v>24</v>
      </c>
      <c r="B32"/>
      <c r="H32"/>
      <c r="I32"/>
      <c r="K32"/>
      <c r="L32"/>
      <c r="M32" t="s">
        <v>60</v>
      </c>
      <c r="N32" s="40" t="s">
        <v>61</v>
      </c>
      <c r="O32" s="53"/>
    </row>
    <row r="33" spans="1:15" x14ac:dyDescent="0.15">
      <c r="A33" s="42">
        <v>25</v>
      </c>
      <c r="B33"/>
      <c r="H33"/>
      <c r="I33"/>
      <c r="K33"/>
      <c r="L33"/>
      <c r="M33"/>
      <c r="N33" s="40"/>
      <c r="O33" s="53" t="s">
        <v>4</v>
      </c>
    </row>
    <row r="34" spans="1:15" x14ac:dyDescent="0.15">
      <c r="A34" s="42">
        <v>26</v>
      </c>
      <c r="B34" t="s">
        <v>62</v>
      </c>
      <c r="C34">
        <v>1</v>
      </c>
      <c r="E34" t="s">
        <v>32</v>
      </c>
      <c r="F34">
        <v>2</v>
      </c>
      <c r="H34"/>
      <c r="I34" s="39" t="s">
        <v>975</v>
      </c>
      <c r="K34" s="39" t="s">
        <v>975</v>
      </c>
      <c r="L34"/>
      <c r="M34" t="s">
        <v>3</v>
      </c>
      <c r="N34" s="40" t="s">
        <v>63</v>
      </c>
      <c r="O34" s="53" t="s">
        <v>64</v>
      </c>
    </row>
    <row r="35" spans="1:15" x14ac:dyDescent="0.15">
      <c r="A35" s="42">
        <v>27</v>
      </c>
      <c r="B35"/>
      <c r="H35"/>
      <c r="I35"/>
      <c r="K35"/>
      <c r="L35"/>
      <c r="M35" t="s">
        <v>6</v>
      </c>
      <c r="N35" s="40" t="s">
        <v>65</v>
      </c>
      <c r="O35" s="53"/>
    </row>
    <row r="36" spans="1:15" x14ac:dyDescent="0.15">
      <c r="A36" s="42">
        <v>28</v>
      </c>
      <c r="B36"/>
      <c r="H36"/>
      <c r="I36"/>
      <c r="K36"/>
      <c r="L36"/>
      <c r="M36" t="s">
        <v>9</v>
      </c>
      <c r="N36" s="40" t="s">
        <v>66</v>
      </c>
      <c r="O36" s="53"/>
    </row>
    <row r="37" spans="1:15" x14ac:dyDescent="0.15">
      <c r="A37" s="42">
        <v>29</v>
      </c>
      <c r="B37"/>
      <c r="H37"/>
      <c r="I37"/>
      <c r="K37"/>
      <c r="L37"/>
      <c r="M37" t="s">
        <v>12</v>
      </c>
      <c r="N37" s="40" t="s">
        <v>67</v>
      </c>
      <c r="O37" s="53"/>
    </row>
    <row r="38" spans="1:15" ht="24" x14ac:dyDescent="0.15">
      <c r="A38" s="42">
        <v>30</v>
      </c>
      <c r="B38"/>
      <c r="H38"/>
      <c r="I38"/>
      <c r="K38"/>
      <c r="L38"/>
      <c r="M38" t="s">
        <v>15</v>
      </c>
      <c r="N38" s="40" t="s">
        <v>68</v>
      </c>
      <c r="O38" s="53"/>
    </row>
    <row r="39" spans="1:15" x14ac:dyDescent="0.15">
      <c r="A39" s="42">
        <v>31</v>
      </c>
      <c r="B39"/>
      <c r="H39"/>
      <c r="I39"/>
      <c r="K39"/>
      <c r="L39"/>
      <c r="M39" t="s">
        <v>18</v>
      </c>
      <c r="N39" s="40" t="s">
        <v>69</v>
      </c>
      <c r="O39" s="53"/>
    </row>
    <row r="40" spans="1:15" x14ac:dyDescent="0.15">
      <c r="A40" s="42">
        <v>32</v>
      </c>
      <c r="B40"/>
      <c r="H40"/>
      <c r="I40"/>
      <c r="K40"/>
      <c r="L40"/>
      <c r="M40" t="s">
        <v>21</v>
      </c>
      <c r="N40" s="40" t="s">
        <v>70</v>
      </c>
      <c r="O40" s="53"/>
    </row>
    <row r="41" spans="1:15" x14ac:dyDescent="0.15">
      <c r="A41" s="42">
        <v>33</v>
      </c>
      <c r="B41"/>
      <c r="H41"/>
      <c r="I41"/>
      <c r="K41"/>
      <c r="L41"/>
      <c r="M41" t="s">
        <v>24</v>
      </c>
      <c r="N41" s="40" t="s">
        <v>71</v>
      </c>
      <c r="O41" s="53"/>
    </row>
    <row r="42" spans="1:15" x14ac:dyDescent="0.15">
      <c r="A42" s="42">
        <v>34</v>
      </c>
      <c r="B42"/>
      <c r="H42"/>
      <c r="I42"/>
      <c r="K42"/>
      <c r="L42"/>
      <c r="M42" t="s">
        <v>27</v>
      </c>
      <c r="N42" s="40" t="s">
        <v>72</v>
      </c>
      <c r="O42" s="53"/>
    </row>
    <row r="43" spans="1:15" x14ac:dyDescent="0.15">
      <c r="A43" s="42">
        <v>35</v>
      </c>
      <c r="B43"/>
      <c r="H43"/>
      <c r="I43"/>
      <c r="K43"/>
      <c r="L43"/>
      <c r="M43" t="s">
        <v>30</v>
      </c>
      <c r="N43" s="40" t="s">
        <v>73</v>
      </c>
      <c r="O43" s="53"/>
    </row>
    <row r="44" spans="1:15" x14ac:dyDescent="0.15">
      <c r="A44" s="42">
        <v>36</v>
      </c>
      <c r="B44"/>
      <c r="H44"/>
      <c r="I44"/>
      <c r="K44"/>
      <c r="L44"/>
      <c r="M44" t="s">
        <v>32</v>
      </c>
      <c r="N44" s="40" t="s">
        <v>74</v>
      </c>
      <c r="O44" s="53"/>
    </row>
    <row r="45" spans="1:15" x14ac:dyDescent="0.15">
      <c r="A45" s="42">
        <v>37</v>
      </c>
      <c r="B45"/>
      <c r="H45"/>
      <c r="I45"/>
      <c r="K45"/>
      <c r="L45"/>
      <c r="M45" t="s">
        <v>33</v>
      </c>
      <c r="N45" s="40" t="s">
        <v>75</v>
      </c>
      <c r="O45" s="53"/>
    </row>
    <row r="46" spans="1:15" x14ac:dyDescent="0.15">
      <c r="A46" s="42">
        <v>38</v>
      </c>
      <c r="B46"/>
      <c r="H46"/>
      <c r="I46"/>
      <c r="K46"/>
      <c r="L46"/>
      <c r="M46" t="s">
        <v>37</v>
      </c>
      <c r="N46" s="40" t="s">
        <v>76</v>
      </c>
      <c r="O46" s="53"/>
    </row>
    <row r="47" spans="1:15" x14ac:dyDescent="0.15">
      <c r="A47" s="42">
        <v>39</v>
      </c>
      <c r="B47"/>
      <c r="H47"/>
      <c r="I47"/>
      <c r="K47"/>
      <c r="L47"/>
      <c r="M47" t="s">
        <v>39</v>
      </c>
      <c r="N47" s="40" t="s">
        <v>77</v>
      </c>
      <c r="O47" s="53"/>
    </row>
    <row r="48" spans="1:15" ht="24" x14ac:dyDescent="0.15">
      <c r="A48" s="42">
        <v>40</v>
      </c>
      <c r="B48"/>
      <c r="H48"/>
      <c r="I48"/>
      <c r="K48"/>
      <c r="L48"/>
      <c r="M48" t="s">
        <v>40</v>
      </c>
      <c r="N48" s="40" t="s">
        <v>78</v>
      </c>
      <c r="O48" s="53"/>
    </row>
    <row r="49" spans="1:15" x14ac:dyDescent="0.15">
      <c r="A49" s="42">
        <v>41</v>
      </c>
      <c r="B49"/>
      <c r="H49"/>
      <c r="I49"/>
      <c r="K49"/>
      <c r="L49"/>
      <c r="M49"/>
      <c r="N49" s="40"/>
      <c r="O49" s="53" t="s">
        <v>4</v>
      </c>
    </row>
    <row r="50" spans="1:15" ht="36" x14ac:dyDescent="0.15">
      <c r="A50" s="42">
        <v>42</v>
      </c>
      <c r="B50" t="s">
        <v>79</v>
      </c>
      <c r="C50">
        <v>1</v>
      </c>
      <c r="E50" t="s">
        <v>33</v>
      </c>
      <c r="F50">
        <v>99</v>
      </c>
      <c r="H50"/>
      <c r="I50">
        <v>2</v>
      </c>
      <c r="K50" s="39" t="s">
        <v>975</v>
      </c>
      <c r="L50"/>
      <c r="M50"/>
      <c r="N50" s="40"/>
      <c r="O50" s="53" t="s">
        <v>1331</v>
      </c>
    </row>
    <row r="51" spans="1:15" x14ac:dyDescent="0.15">
      <c r="A51" s="42">
        <v>43</v>
      </c>
      <c r="B51"/>
      <c r="H51"/>
      <c r="I51"/>
      <c r="K51"/>
      <c r="L51"/>
      <c r="M51"/>
      <c r="N51" s="40"/>
      <c r="O51" s="53" t="s">
        <v>4</v>
      </c>
    </row>
    <row r="52" spans="1:15" ht="36" x14ac:dyDescent="0.15">
      <c r="A52" s="42">
        <v>44</v>
      </c>
      <c r="B52" t="s">
        <v>80</v>
      </c>
      <c r="C52">
        <v>1</v>
      </c>
      <c r="E52" t="s">
        <v>37</v>
      </c>
      <c r="F52">
        <v>99</v>
      </c>
      <c r="H52"/>
      <c r="I52">
        <v>2</v>
      </c>
      <c r="K52" s="39" t="s">
        <v>975</v>
      </c>
      <c r="L52"/>
      <c r="M52"/>
      <c r="N52" s="40"/>
      <c r="O52" s="53" t="s">
        <v>81</v>
      </c>
    </row>
    <row r="53" spans="1:15" x14ac:dyDescent="0.15">
      <c r="A53" s="42">
        <v>45</v>
      </c>
      <c r="B53"/>
      <c r="H53"/>
      <c r="I53"/>
      <c r="K53"/>
      <c r="L53"/>
      <c r="M53"/>
      <c r="N53" s="40"/>
      <c r="O53" s="53" t="s">
        <v>4</v>
      </c>
    </row>
    <row r="54" spans="1:15" ht="24" x14ac:dyDescent="0.15">
      <c r="A54" s="42">
        <v>46</v>
      </c>
      <c r="B54" t="s">
        <v>1305</v>
      </c>
      <c r="C54">
        <v>1</v>
      </c>
      <c r="E54" t="s">
        <v>39</v>
      </c>
      <c r="F54">
        <v>2</v>
      </c>
      <c r="H54"/>
      <c r="I54" s="39" t="s">
        <v>975</v>
      </c>
      <c r="K54" s="39" t="s">
        <v>975</v>
      </c>
      <c r="L54"/>
      <c r="M54" t="s">
        <v>3</v>
      </c>
      <c r="N54" s="40" t="s">
        <v>82</v>
      </c>
      <c r="O54" s="53" t="s">
        <v>83</v>
      </c>
    </row>
    <row r="55" spans="1:15" x14ac:dyDescent="0.15">
      <c r="A55" s="42">
        <v>47</v>
      </c>
      <c r="B55"/>
      <c r="H55"/>
      <c r="I55"/>
      <c r="K55"/>
      <c r="L55"/>
      <c r="M55" t="s">
        <v>6</v>
      </c>
      <c r="N55" s="40" t="s">
        <v>84</v>
      </c>
      <c r="O55" s="53"/>
    </row>
    <row r="56" spans="1:15" x14ac:dyDescent="0.15">
      <c r="A56" s="42">
        <v>48</v>
      </c>
      <c r="B56"/>
      <c r="H56"/>
      <c r="I56"/>
      <c r="K56"/>
      <c r="L56"/>
      <c r="M56" t="s">
        <v>9</v>
      </c>
      <c r="N56" s="40" t="s">
        <v>85</v>
      </c>
      <c r="O56" s="53"/>
    </row>
    <row r="57" spans="1:15" ht="24" x14ac:dyDescent="0.15">
      <c r="A57" s="42">
        <v>49</v>
      </c>
      <c r="B57"/>
      <c r="H57"/>
      <c r="I57"/>
      <c r="K57"/>
      <c r="L57"/>
      <c r="M57" t="s">
        <v>12</v>
      </c>
      <c r="N57" s="40" t="s">
        <v>86</v>
      </c>
      <c r="O57" s="53"/>
    </row>
    <row r="58" spans="1:15" x14ac:dyDescent="0.15">
      <c r="A58" s="42">
        <v>50</v>
      </c>
      <c r="B58"/>
      <c r="H58"/>
      <c r="I58"/>
      <c r="K58"/>
      <c r="L58"/>
      <c r="M58" t="s">
        <v>60</v>
      </c>
      <c r="N58" s="40" t="s">
        <v>61</v>
      </c>
      <c r="O58" s="53"/>
    </row>
    <row r="59" spans="1:15" x14ac:dyDescent="0.15">
      <c r="A59" s="42">
        <v>51</v>
      </c>
      <c r="B59"/>
      <c r="H59"/>
      <c r="I59"/>
      <c r="K59"/>
      <c r="L59"/>
      <c r="M59"/>
      <c r="N59" s="40"/>
      <c r="O59" s="53" t="s">
        <v>4</v>
      </c>
    </row>
    <row r="60" spans="1:15" ht="36" x14ac:dyDescent="0.15">
      <c r="A60" s="42">
        <v>52</v>
      </c>
      <c r="B60" t="s">
        <v>87</v>
      </c>
      <c r="C60">
        <v>1</v>
      </c>
      <c r="E60" t="s">
        <v>40</v>
      </c>
      <c r="F60">
        <v>99</v>
      </c>
      <c r="H60"/>
      <c r="I60">
        <v>2</v>
      </c>
      <c r="K60" s="39" t="s">
        <v>975</v>
      </c>
      <c r="L60"/>
      <c r="M60"/>
      <c r="N60" s="40"/>
      <c r="O60" s="53" t="s">
        <v>88</v>
      </c>
    </row>
    <row r="61" spans="1:15" x14ac:dyDescent="0.15">
      <c r="A61" s="42">
        <v>53</v>
      </c>
      <c r="B61"/>
      <c r="H61"/>
      <c r="I61"/>
      <c r="K61"/>
      <c r="L61"/>
      <c r="M61"/>
      <c r="N61" s="40"/>
      <c r="O61" s="53" t="s">
        <v>4</v>
      </c>
    </row>
    <row r="62" spans="1:15" ht="24" x14ac:dyDescent="0.15">
      <c r="A62" s="42">
        <v>54</v>
      </c>
      <c r="B62" t="s">
        <v>1308</v>
      </c>
      <c r="C62">
        <v>1</v>
      </c>
      <c r="E62" t="s">
        <v>41</v>
      </c>
      <c r="F62">
        <v>2</v>
      </c>
      <c r="H62"/>
      <c r="I62" s="39" t="s">
        <v>975</v>
      </c>
      <c r="K62" s="39" t="s">
        <v>975</v>
      </c>
      <c r="L62"/>
      <c r="M62" t="s">
        <v>3</v>
      </c>
      <c r="N62" s="40" t="s">
        <v>89</v>
      </c>
      <c r="O62" s="53" t="s">
        <v>90</v>
      </c>
    </row>
    <row r="63" spans="1:15" x14ac:dyDescent="0.15">
      <c r="A63" s="42">
        <v>55</v>
      </c>
      <c r="B63"/>
      <c r="H63"/>
      <c r="I63"/>
      <c r="K63"/>
      <c r="L63"/>
      <c r="M63" t="s">
        <v>6</v>
      </c>
      <c r="N63" s="40" t="s">
        <v>91</v>
      </c>
      <c r="O63" s="53"/>
    </row>
    <row r="64" spans="1:15" x14ac:dyDescent="0.15">
      <c r="A64" s="42">
        <v>56</v>
      </c>
      <c r="B64"/>
      <c r="H64"/>
      <c r="I64"/>
      <c r="K64"/>
      <c r="L64"/>
      <c r="M64" t="s">
        <v>9</v>
      </c>
      <c r="N64" s="40" t="s">
        <v>92</v>
      </c>
      <c r="O64" s="53"/>
    </row>
    <row r="65" spans="1:15" x14ac:dyDescent="0.15">
      <c r="A65" s="42">
        <v>57</v>
      </c>
      <c r="B65"/>
      <c r="H65"/>
      <c r="I65"/>
      <c r="K65"/>
      <c r="L65"/>
      <c r="M65" t="s">
        <v>12</v>
      </c>
      <c r="N65" s="40" t="s">
        <v>93</v>
      </c>
      <c r="O65" s="53"/>
    </row>
    <row r="66" spans="1:15" x14ac:dyDescent="0.15">
      <c r="A66" s="42">
        <v>58</v>
      </c>
      <c r="B66"/>
      <c r="H66"/>
      <c r="I66"/>
      <c r="K66"/>
      <c r="L66"/>
      <c r="M66" t="s">
        <v>15</v>
      </c>
      <c r="N66" s="40" t="s">
        <v>94</v>
      </c>
      <c r="O66" s="53"/>
    </row>
    <row r="67" spans="1:15" x14ac:dyDescent="0.15">
      <c r="A67" s="42">
        <v>59</v>
      </c>
      <c r="B67"/>
      <c r="H67"/>
      <c r="I67"/>
      <c r="K67"/>
      <c r="L67"/>
      <c r="M67" t="s">
        <v>18</v>
      </c>
      <c r="N67" s="40" t="s">
        <v>95</v>
      </c>
      <c r="O67" s="53"/>
    </row>
    <row r="68" spans="1:15" x14ac:dyDescent="0.15">
      <c r="A68" s="42">
        <v>60</v>
      </c>
      <c r="B68"/>
      <c r="H68"/>
      <c r="I68"/>
      <c r="K68"/>
      <c r="L68"/>
      <c r="M68" t="s">
        <v>21</v>
      </c>
      <c r="N68" s="40" t="s">
        <v>96</v>
      </c>
      <c r="O68" s="53"/>
    </row>
    <row r="69" spans="1:15" x14ac:dyDescent="0.15">
      <c r="A69" s="42">
        <v>61</v>
      </c>
      <c r="B69"/>
      <c r="H69"/>
      <c r="I69"/>
      <c r="K69"/>
      <c r="L69"/>
      <c r="M69" t="s">
        <v>24</v>
      </c>
      <c r="N69" s="40" t="s">
        <v>97</v>
      </c>
      <c r="O69" s="53"/>
    </row>
    <row r="70" spans="1:15" x14ac:dyDescent="0.15">
      <c r="A70" s="42">
        <v>62</v>
      </c>
      <c r="B70"/>
      <c r="H70"/>
      <c r="I70"/>
      <c r="K70"/>
      <c r="L70"/>
      <c r="M70"/>
      <c r="N70" s="40"/>
      <c r="O70" s="53" t="s">
        <v>4</v>
      </c>
    </row>
    <row r="71" spans="1:15" ht="24" x14ac:dyDescent="0.15">
      <c r="A71" s="42">
        <v>63</v>
      </c>
      <c r="B71" t="s">
        <v>98</v>
      </c>
      <c r="C71">
        <v>1</v>
      </c>
      <c r="E71" t="s">
        <v>103</v>
      </c>
      <c r="F71">
        <v>2</v>
      </c>
      <c r="H71"/>
      <c r="I71" s="39" t="s">
        <v>975</v>
      </c>
      <c r="K71" s="39" t="s">
        <v>975</v>
      </c>
      <c r="L71"/>
      <c r="M71" t="s">
        <v>3</v>
      </c>
      <c r="N71" s="40" t="s">
        <v>99</v>
      </c>
      <c r="O71" s="53" t="s">
        <v>100</v>
      </c>
    </row>
    <row r="72" spans="1:15" x14ac:dyDescent="0.15">
      <c r="A72" s="42">
        <v>64</v>
      </c>
      <c r="B72"/>
      <c r="H72"/>
      <c r="I72"/>
      <c r="K72"/>
      <c r="L72"/>
      <c r="M72" t="s">
        <v>6</v>
      </c>
      <c r="N72" s="40" t="s">
        <v>101</v>
      </c>
      <c r="O72" s="53"/>
    </row>
    <row r="73" spans="1:15" x14ac:dyDescent="0.15">
      <c r="A73" s="42">
        <v>65</v>
      </c>
      <c r="B73"/>
      <c r="H73"/>
      <c r="I73"/>
      <c r="K73"/>
      <c r="L73"/>
      <c r="M73" t="s">
        <v>60</v>
      </c>
      <c r="N73" s="40" t="s">
        <v>61</v>
      </c>
      <c r="O73" s="53"/>
    </row>
    <row r="74" spans="1:15" x14ac:dyDescent="0.15">
      <c r="A74" s="42">
        <v>66</v>
      </c>
      <c r="B74"/>
      <c r="H74"/>
      <c r="I74"/>
      <c r="K74"/>
      <c r="L74"/>
      <c r="M74"/>
      <c r="N74" s="40"/>
      <c r="O74" s="53" t="s">
        <v>4</v>
      </c>
    </row>
    <row r="75" spans="1:15" ht="24" x14ac:dyDescent="0.15">
      <c r="A75" s="42">
        <v>67</v>
      </c>
      <c r="B75" t="s">
        <v>102</v>
      </c>
      <c r="C75">
        <v>1</v>
      </c>
      <c r="E75" t="s">
        <v>110</v>
      </c>
      <c r="F75">
        <v>2</v>
      </c>
      <c r="H75"/>
      <c r="I75" s="39" t="s">
        <v>975</v>
      </c>
      <c r="K75" s="39" t="s">
        <v>975</v>
      </c>
      <c r="L75"/>
      <c r="M75" t="s">
        <v>104</v>
      </c>
      <c r="N75" s="40" t="s">
        <v>101</v>
      </c>
      <c r="O75" s="53" t="s">
        <v>105</v>
      </c>
    </row>
    <row r="76" spans="1:15" x14ac:dyDescent="0.15">
      <c r="A76" s="42">
        <v>68</v>
      </c>
      <c r="B76"/>
      <c r="H76"/>
      <c r="I76"/>
      <c r="K76"/>
      <c r="L76"/>
      <c r="M76" t="s">
        <v>3</v>
      </c>
      <c r="N76" s="40" t="s">
        <v>106</v>
      </c>
      <c r="O76" s="53"/>
    </row>
    <row r="77" spans="1:15" x14ac:dyDescent="0.15">
      <c r="A77" s="42">
        <v>69</v>
      </c>
      <c r="B77"/>
      <c r="H77"/>
      <c r="I77"/>
      <c r="K77"/>
      <c r="L77"/>
      <c r="M77" t="s">
        <v>6</v>
      </c>
      <c r="N77" s="40" t="s">
        <v>107</v>
      </c>
      <c r="O77" s="53"/>
    </row>
    <row r="78" spans="1:15" x14ac:dyDescent="0.15">
      <c r="A78" s="42">
        <v>70</v>
      </c>
      <c r="B78"/>
      <c r="H78"/>
      <c r="I78"/>
      <c r="K78"/>
      <c r="L78"/>
      <c r="M78" t="s">
        <v>9</v>
      </c>
      <c r="N78" s="40" t="s">
        <v>93</v>
      </c>
      <c r="O78" s="53"/>
    </row>
    <row r="79" spans="1:15" x14ac:dyDescent="0.15">
      <c r="A79" s="42">
        <v>71</v>
      </c>
      <c r="B79"/>
      <c r="H79"/>
      <c r="I79"/>
      <c r="K79"/>
      <c r="L79"/>
      <c r="M79" t="s">
        <v>12</v>
      </c>
      <c r="N79" s="40" t="s">
        <v>94</v>
      </c>
      <c r="O79" s="53"/>
    </row>
    <row r="80" spans="1:15" x14ac:dyDescent="0.15">
      <c r="A80" s="42">
        <v>72</v>
      </c>
      <c r="B80"/>
      <c r="H80"/>
      <c r="I80"/>
      <c r="K80"/>
      <c r="L80"/>
      <c r="M80" t="s">
        <v>15</v>
      </c>
      <c r="N80" s="40" t="s">
        <v>95</v>
      </c>
      <c r="O80" s="53"/>
    </row>
    <row r="81" spans="1:15" x14ac:dyDescent="0.15">
      <c r="A81" s="42">
        <v>73</v>
      </c>
      <c r="B81"/>
      <c r="H81"/>
      <c r="I81"/>
      <c r="K81"/>
      <c r="L81"/>
      <c r="M81" t="s">
        <v>18</v>
      </c>
      <c r="N81" s="40" t="s">
        <v>96</v>
      </c>
      <c r="O81" s="53"/>
    </row>
    <row r="82" spans="1:15" x14ac:dyDescent="0.15">
      <c r="A82" s="42">
        <v>74</v>
      </c>
      <c r="B82"/>
      <c r="H82"/>
      <c r="I82"/>
      <c r="K82"/>
      <c r="L82"/>
      <c r="M82" t="s">
        <v>21</v>
      </c>
      <c r="N82" s="40" t="s">
        <v>108</v>
      </c>
      <c r="O82" s="53"/>
    </row>
    <row r="83" spans="1:15" x14ac:dyDescent="0.15">
      <c r="A83" s="42">
        <v>75</v>
      </c>
      <c r="B83"/>
      <c r="H83"/>
      <c r="I83"/>
      <c r="K83"/>
      <c r="L83"/>
      <c r="M83" t="s">
        <v>24</v>
      </c>
      <c r="N83" s="40" t="s">
        <v>109</v>
      </c>
      <c r="O83" s="53"/>
    </row>
    <row r="84" spans="1:15" x14ac:dyDescent="0.15">
      <c r="A84" s="42">
        <v>76</v>
      </c>
      <c r="B84"/>
      <c r="H84"/>
      <c r="I84"/>
      <c r="K84"/>
      <c r="L84"/>
      <c r="M84" t="s">
        <v>27</v>
      </c>
      <c r="N84" s="40" t="s">
        <v>97</v>
      </c>
      <c r="O84" s="53"/>
    </row>
    <row r="85" spans="1:15" x14ac:dyDescent="0.15">
      <c r="A85" s="42">
        <v>77</v>
      </c>
      <c r="B85"/>
      <c r="H85"/>
      <c r="I85"/>
      <c r="K85"/>
      <c r="L85"/>
      <c r="M85" t="s">
        <v>60</v>
      </c>
      <c r="N85" s="40" t="s">
        <v>61</v>
      </c>
      <c r="O85" s="53"/>
    </row>
    <row r="86" spans="1:15" x14ac:dyDescent="0.15">
      <c r="A86" s="42">
        <v>78</v>
      </c>
      <c r="B86"/>
      <c r="H86"/>
      <c r="I86"/>
      <c r="K86"/>
      <c r="L86"/>
      <c r="M86"/>
      <c r="N86" s="40"/>
      <c r="O86" s="53" t="s">
        <v>4</v>
      </c>
    </row>
    <row r="87" spans="1:15" ht="24" x14ac:dyDescent="0.15">
      <c r="A87" s="42">
        <v>79</v>
      </c>
      <c r="B87" t="s">
        <v>1307</v>
      </c>
      <c r="C87">
        <v>1</v>
      </c>
      <c r="E87" t="s">
        <v>112</v>
      </c>
      <c r="F87">
        <v>2</v>
      </c>
      <c r="H87"/>
      <c r="I87" s="39" t="s">
        <v>975</v>
      </c>
      <c r="K87" s="39" t="s">
        <v>975</v>
      </c>
      <c r="L87"/>
      <c r="M87" t="s">
        <v>104</v>
      </c>
      <c r="N87" s="40" t="s">
        <v>101</v>
      </c>
      <c r="O87" s="53" t="s">
        <v>105</v>
      </c>
    </row>
    <row r="88" spans="1:15" x14ac:dyDescent="0.15">
      <c r="A88" s="42">
        <v>80</v>
      </c>
      <c r="B88"/>
      <c r="H88"/>
      <c r="I88"/>
      <c r="K88"/>
      <c r="L88"/>
      <c r="M88" t="s">
        <v>3</v>
      </c>
      <c r="N88" s="40" t="s">
        <v>106</v>
      </c>
      <c r="O88" s="53"/>
    </row>
    <row r="89" spans="1:15" x14ac:dyDescent="0.15">
      <c r="A89" s="42">
        <v>81</v>
      </c>
      <c r="B89"/>
      <c r="H89"/>
      <c r="I89"/>
      <c r="K89"/>
      <c r="L89"/>
      <c r="M89" t="s">
        <v>6</v>
      </c>
      <c r="N89" s="40" t="s">
        <v>107</v>
      </c>
      <c r="O89" s="53"/>
    </row>
    <row r="90" spans="1:15" x14ac:dyDescent="0.15">
      <c r="A90" s="42">
        <v>82</v>
      </c>
      <c r="B90"/>
      <c r="H90"/>
      <c r="I90"/>
      <c r="K90"/>
      <c r="L90"/>
      <c r="M90" t="s">
        <v>9</v>
      </c>
      <c r="N90" s="40" t="s">
        <v>93</v>
      </c>
      <c r="O90" s="53"/>
    </row>
    <row r="91" spans="1:15" x14ac:dyDescent="0.15">
      <c r="A91" s="42">
        <v>83</v>
      </c>
      <c r="B91"/>
      <c r="H91"/>
      <c r="I91"/>
      <c r="K91"/>
      <c r="L91"/>
      <c r="M91" t="s">
        <v>12</v>
      </c>
      <c r="N91" s="40" t="s">
        <v>94</v>
      </c>
      <c r="O91" s="53"/>
    </row>
    <row r="92" spans="1:15" x14ac:dyDescent="0.15">
      <c r="A92" s="42">
        <v>84</v>
      </c>
      <c r="B92"/>
      <c r="H92"/>
      <c r="I92"/>
      <c r="K92"/>
      <c r="L92"/>
      <c r="M92" t="s">
        <v>15</v>
      </c>
      <c r="N92" s="40" t="s">
        <v>95</v>
      </c>
      <c r="O92" s="53"/>
    </row>
    <row r="93" spans="1:15" x14ac:dyDescent="0.15">
      <c r="A93" s="42">
        <v>85</v>
      </c>
      <c r="B93"/>
      <c r="H93"/>
      <c r="I93"/>
      <c r="K93"/>
      <c r="L93"/>
      <c r="M93" t="s">
        <v>18</v>
      </c>
      <c r="N93" s="40" t="s">
        <v>96</v>
      </c>
      <c r="O93" s="53"/>
    </row>
    <row r="94" spans="1:15" x14ac:dyDescent="0.15">
      <c r="A94" s="42">
        <v>86</v>
      </c>
      <c r="B94"/>
      <c r="H94"/>
      <c r="I94"/>
      <c r="K94"/>
      <c r="L94"/>
      <c r="M94" t="s">
        <v>21</v>
      </c>
      <c r="N94" s="40" t="s">
        <v>108</v>
      </c>
      <c r="O94" s="53"/>
    </row>
    <row r="95" spans="1:15" x14ac:dyDescent="0.15">
      <c r="A95" s="42">
        <v>87</v>
      </c>
      <c r="B95"/>
      <c r="H95"/>
      <c r="I95"/>
      <c r="K95"/>
      <c r="L95"/>
      <c r="M95" t="s">
        <v>24</v>
      </c>
      <c r="N95" s="40" t="s">
        <v>109</v>
      </c>
      <c r="O95" s="53"/>
    </row>
    <row r="96" spans="1:15" x14ac:dyDescent="0.15">
      <c r="A96" s="42">
        <v>88</v>
      </c>
      <c r="B96"/>
      <c r="H96"/>
      <c r="I96"/>
      <c r="K96"/>
      <c r="L96"/>
      <c r="M96" t="s">
        <v>27</v>
      </c>
      <c r="N96" s="40" t="s">
        <v>97</v>
      </c>
      <c r="O96" s="53"/>
    </row>
    <row r="97" spans="1:15" x14ac:dyDescent="0.15">
      <c r="A97" s="42">
        <v>89</v>
      </c>
      <c r="B97"/>
      <c r="H97"/>
      <c r="I97"/>
      <c r="K97"/>
      <c r="L97"/>
      <c r="M97" t="s">
        <v>60</v>
      </c>
      <c r="N97" s="40" t="s">
        <v>61</v>
      </c>
      <c r="O97" s="53"/>
    </row>
    <row r="98" spans="1:15" x14ac:dyDescent="0.15">
      <c r="A98" s="42">
        <v>90</v>
      </c>
      <c r="B98"/>
      <c r="H98"/>
      <c r="I98"/>
      <c r="K98"/>
      <c r="L98"/>
      <c r="M98"/>
      <c r="N98" s="40"/>
      <c r="O98" s="53" t="s">
        <v>4</v>
      </c>
    </row>
    <row r="99" spans="1:15" ht="24" x14ac:dyDescent="0.15">
      <c r="A99" s="42">
        <v>91</v>
      </c>
      <c r="B99" t="s">
        <v>111</v>
      </c>
      <c r="C99">
        <v>1</v>
      </c>
      <c r="E99" t="s">
        <v>114</v>
      </c>
      <c r="F99">
        <v>2</v>
      </c>
      <c r="H99"/>
      <c r="I99" s="39" t="s">
        <v>975</v>
      </c>
      <c r="K99" s="39" t="s">
        <v>975</v>
      </c>
      <c r="L99"/>
      <c r="M99" t="s">
        <v>104</v>
      </c>
      <c r="N99" s="40" t="s">
        <v>101</v>
      </c>
      <c r="O99" s="53" t="s">
        <v>105</v>
      </c>
    </row>
    <row r="100" spans="1:15" x14ac:dyDescent="0.15">
      <c r="A100" s="42">
        <v>92</v>
      </c>
      <c r="B100"/>
      <c r="H100"/>
      <c r="I100"/>
      <c r="K100"/>
      <c r="L100"/>
      <c r="M100" t="s">
        <v>3</v>
      </c>
      <c r="N100" s="40" t="s">
        <v>106</v>
      </c>
      <c r="O100" s="53"/>
    </row>
    <row r="101" spans="1:15" x14ac:dyDescent="0.15">
      <c r="A101" s="42">
        <v>93</v>
      </c>
      <c r="B101"/>
      <c r="H101"/>
      <c r="I101"/>
      <c r="K101"/>
      <c r="L101"/>
      <c r="M101" t="s">
        <v>6</v>
      </c>
      <c r="N101" s="40" t="s">
        <v>107</v>
      </c>
      <c r="O101" s="53"/>
    </row>
    <row r="102" spans="1:15" x14ac:dyDescent="0.15">
      <c r="A102" s="42">
        <v>94</v>
      </c>
      <c r="B102"/>
      <c r="H102"/>
      <c r="I102"/>
      <c r="K102"/>
      <c r="L102"/>
      <c r="M102" t="s">
        <v>9</v>
      </c>
      <c r="N102" s="40" t="s">
        <v>93</v>
      </c>
      <c r="O102" s="53"/>
    </row>
    <row r="103" spans="1:15" x14ac:dyDescent="0.15">
      <c r="A103" s="42">
        <v>95</v>
      </c>
      <c r="B103"/>
      <c r="H103"/>
      <c r="I103"/>
      <c r="K103"/>
      <c r="L103"/>
      <c r="M103" t="s">
        <v>12</v>
      </c>
      <c r="N103" s="40" t="s">
        <v>94</v>
      </c>
      <c r="O103" s="53"/>
    </row>
    <row r="104" spans="1:15" x14ac:dyDescent="0.15">
      <c r="A104" s="42">
        <v>96</v>
      </c>
      <c r="B104"/>
      <c r="H104"/>
      <c r="I104"/>
      <c r="K104"/>
      <c r="L104"/>
      <c r="M104" t="s">
        <v>15</v>
      </c>
      <c r="N104" s="40" t="s">
        <v>95</v>
      </c>
      <c r="O104" s="53"/>
    </row>
    <row r="105" spans="1:15" x14ac:dyDescent="0.15">
      <c r="A105" s="42">
        <v>97</v>
      </c>
      <c r="B105"/>
      <c r="H105"/>
      <c r="I105"/>
      <c r="K105"/>
      <c r="L105"/>
      <c r="M105" t="s">
        <v>18</v>
      </c>
      <c r="N105" s="40" t="s">
        <v>96</v>
      </c>
      <c r="O105" s="53"/>
    </row>
    <row r="106" spans="1:15" x14ac:dyDescent="0.15">
      <c r="A106" s="42">
        <v>98</v>
      </c>
      <c r="B106"/>
      <c r="H106"/>
      <c r="I106"/>
      <c r="K106"/>
      <c r="L106"/>
      <c r="M106" t="s">
        <v>21</v>
      </c>
      <c r="N106" s="40" t="s">
        <v>108</v>
      </c>
      <c r="O106" s="53"/>
    </row>
    <row r="107" spans="1:15" x14ac:dyDescent="0.15">
      <c r="A107" s="42">
        <v>99</v>
      </c>
      <c r="B107"/>
      <c r="H107"/>
      <c r="I107"/>
      <c r="K107"/>
      <c r="L107"/>
      <c r="M107" t="s">
        <v>24</v>
      </c>
      <c r="N107" s="40" t="s">
        <v>109</v>
      </c>
      <c r="O107" s="53"/>
    </row>
    <row r="108" spans="1:15" x14ac:dyDescent="0.15">
      <c r="A108" s="42">
        <v>100</v>
      </c>
      <c r="B108"/>
      <c r="H108"/>
      <c r="I108"/>
      <c r="K108"/>
      <c r="L108"/>
      <c r="M108" t="s">
        <v>27</v>
      </c>
      <c r="N108" s="40" t="s">
        <v>97</v>
      </c>
      <c r="O108" s="53"/>
    </row>
    <row r="109" spans="1:15" x14ac:dyDescent="0.15">
      <c r="A109" s="42">
        <v>101</v>
      </c>
      <c r="B109"/>
      <c r="H109"/>
      <c r="I109"/>
      <c r="K109"/>
      <c r="L109"/>
      <c r="M109" t="s">
        <v>60</v>
      </c>
      <c r="N109" s="40" t="s">
        <v>61</v>
      </c>
      <c r="O109" s="53"/>
    </row>
    <row r="110" spans="1:15" x14ac:dyDescent="0.15">
      <c r="A110" s="42">
        <v>102</v>
      </c>
      <c r="B110"/>
      <c r="H110"/>
      <c r="I110"/>
      <c r="K110"/>
      <c r="L110"/>
      <c r="M110"/>
      <c r="N110" s="40"/>
      <c r="O110" s="53" t="s">
        <v>4</v>
      </c>
    </row>
    <row r="111" spans="1:15" ht="36" x14ac:dyDescent="0.15">
      <c r="A111" s="42">
        <v>103</v>
      </c>
      <c r="B111" t="s">
        <v>113</v>
      </c>
      <c r="C111">
        <v>1</v>
      </c>
      <c r="E111" t="s">
        <v>117</v>
      </c>
      <c r="F111">
        <v>2</v>
      </c>
      <c r="H111"/>
      <c r="I111" s="39" t="s">
        <v>975</v>
      </c>
      <c r="K111" s="39" t="s">
        <v>975</v>
      </c>
      <c r="L111"/>
      <c r="M111" t="s">
        <v>3</v>
      </c>
      <c r="N111" s="40" t="s">
        <v>99</v>
      </c>
      <c r="O111" s="53" t="s">
        <v>115</v>
      </c>
    </row>
    <row r="112" spans="1:15" x14ac:dyDescent="0.15">
      <c r="A112" s="42">
        <v>104</v>
      </c>
      <c r="B112"/>
      <c r="H112"/>
      <c r="I112"/>
      <c r="K112"/>
      <c r="L112"/>
      <c r="M112" t="s">
        <v>6</v>
      </c>
      <c r="N112" s="40" t="s">
        <v>101</v>
      </c>
      <c r="O112" s="53"/>
    </row>
    <row r="113" spans="1:15" x14ac:dyDescent="0.15">
      <c r="A113" s="42">
        <v>105</v>
      </c>
      <c r="B113"/>
      <c r="H113"/>
      <c r="I113"/>
      <c r="K113"/>
      <c r="L113"/>
      <c r="M113"/>
      <c r="N113" s="40"/>
      <c r="O113" s="53" t="s">
        <v>4</v>
      </c>
    </row>
    <row r="114" spans="1:15" ht="60" x14ac:dyDescent="0.15">
      <c r="A114" s="42">
        <v>106</v>
      </c>
      <c r="B114" t="s">
        <v>116</v>
      </c>
      <c r="C114">
        <v>1</v>
      </c>
      <c r="E114" t="s">
        <v>119</v>
      </c>
      <c r="F114">
        <v>99</v>
      </c>
      <c r="H114"/>
      <c r="I114">
        <v>2</v>
      </c>
      <c r="K114"/>
      <c r="L114"/>
      <c r="M114"/>
      <c r="N114" s="40"/>
      <c r="O114" s="53" t="s">
        <v>118</v>
      </c>
    </row>
    <row r="115" spans="1:15" x14ac:dyDescent="0.15">
      <c r="A115" s="42">
        <v>107</v>
      </c>
      <c r="H115"/>
      <c r="I115"/>
      <c r="K115"/>
      <c r="L115"/>
      <c r="M115"/>
      <c r="N115" s="40"/>
      <c r="O115" s="53" t="s">
        <v>4</v>
      </c>
    </row>
    <row r="116" spans="1:15" ht="24" x14ac:dyDescent="0.15">
      <c r="A116" s="42">
        <v>108</v>
      </c>
      <c r="B116" t="s">
        <v>1502</v>
      </c>
      <c r="C116">
        <v>1</v>
      </c>
      <c r="E116" t="s">
        <v>120</v>
      </c>
      <c r="F116">
        <v>99</v>
      </c>
      <c r="H116"/>
      <c r="I116">
        <v>2</v>
      </c>
      <c r="K116"/>
      <c r="L116"/>
      <c r="M116"/>
      <c r="N116" s="40"/>
      <c r="O116" s="53" t="s">
        <v>1501</v>
      </c>
    </row>
    <row r="117" spans="1:15" x14ac:dyDescent="0.15">
      <c r="A117" s="42">
        <v>109</v>
      </c>
      <c r="B117"/>
      <c r="H117"/>
      <c r="I117"/>
      <c r="K117"/>
      <c r="L117"/>
      <c r="M117"/>
      <c r="N117" s="40"/>
      <c r="O117" s="53" t="s">
        <v>4</v>
      </c>
    </row>
    <row r="118" spans="1:15" x14ac:dyDescent="0.15">
      <c r="A118" s="42">
        <v>110</v>
      </c>
      <c r="B118" t="s">
        <v>34</v>
      </c>
      <c r="C118">
        <v>1</v>
      </c>
      <c r="E118" t="s">
        <v>121</v>
      </c>
      <c r="F118">
        <v>99</v>
      </c>
      <c r="H118"/>
      <c r="I118">
        <v>2</v>
      </c>
      <c r="K118"/>
      <c r="L118"/>
      <c r="M118"/>
      <c r="N118" s="40"/>
      <c r="O118" s="53" t="s">
        <v>1503</v>
      </c>
    </row>
    <row r="119" spans="1:15" x14ac:dyDescent="0.15">
      <c r="A119" s="42">
        <v>111</v>
      </c>
      <c r="B119"/>
      <c r="H119"/>
      <c r="I119"/>
      <c r="K119"/>
      <c r="L119"/>
      <c r="M119"/>
      <c r="N119" s="40"/>
      <c r="O119" s="53" t="s">
        <v>4</v>
      </c>
    </row>
    <row r="120" spans="1:15" x14ac:dyDescent="0.15">
      <c r="A120" s="42">
        <v>112</v>
      </c>
      <c r="B120" t="s">
        <v>1504</v>
      </c>
      <c r="C120">
        <v>1</v>
      </c>
      <c r="E120" t="s">
        <v>167</v>
      </c>
      <c r="F120">
        <v>99</v>
      </c>
      <c r="H120"/>
      <c r="I120">
        <v>2</v>
      </c>
      <c r="K120"/>
      <c r="L120"/>
      <c r="M120"/>
      <c r="N120" s="40"/>
      <c r="O120" s="53" t="s">
        <v>1504</v>
      </c>
    </row>
    <row r="121" spans="1:15" x14ac:dyDescent="0.15">
      <c r="A121" s="42">
        <v>113</v>
      </c>
      <c r="B121"/>
      <c r="H121"/>
      <c r="I121"/>
      <c r="K121"/>
      <c r="L121"/>
      <c r="M121"/>
      <c r="N121" s="40"/>
      <c r="O121" s="53" t="s">
        <v>4</v>
      </c>
    </row>
    <row r="122" spans="1:15" x14ac:dyDescent="0.15">
      <c r="A122" s="42">
        <v>114</v>
      </c>
      <c r="B122" t="s">
        <v>1505</v>
      </c>
      <c r="C122">
        <v>1</v>
      </c>
      <c r="E122" t="s">
        <v>168</v>
      </c>
      <c r="F122">
        <v>99</v>
      </c>
      <c r="H122"/>
      <c r="I122">
        <v>2</v>
      </c>
      <c r="K122"/>
      <c r="L122"/>
      <c r="M122"/>
      <c r="N122" s="40"/>
      <c r="O122" s="53" t="s">
        <v>1506</v>
      </c>
    </row>
    <row r="123" spans="1:15" x14ac:dyDescent="0.15">
      <c r="A123" s="42">
        <v>115</v>
      </c>
      <c r="B123"/>
      <c r="H123"/>
      <c r="I123"/>
      <c r="K123"/>
      <c r="L123"/>
      <c r="M123"/>
      <c r="N123" s="40"/>
      <c r="O123" s="53" t="s">
        <v>4</v>
      </c>
    </row>
    <row r="124" spans="1:15" x14ac:dyDescent="0.15">
      <c r="A124" s="42">
        <v>116</v>
      </c>
      <c r="B124" t="s">
        <v>1507</v>
      </c>
      <c r="C124">
        <v>1</v>
      </c>
      <c r="E124" t="s">
        <v>169</v>
      </c>
      <c r="F124">
        <v>99</v>
      </c>
      <c r="H124"/>
      <c r="I124">
        <v>2</v>
      </c>
      <c r="K124"/>
      <c r="L124"/>
      <c r="M124"/>
      <c r="N124" s="40"/>
      <c r="O124" s="53" t="s">
        <v>1508</v>
      </c>
    </row>
    <row r="125" spans="1:15" x14ac:dyDescent="0.15">
      <c r="A125" s="42">
        <v>117</v>
      </c>
      <c r="B125"/>
      <c r="H125"/>
      <c r="I125"/>
      <c r="K125"/>
      <c r="L125"/>
      <c r="M125"/>
      <c r="N125" s="40"/>
      <c r="O125" s="53" t="s">
        <v>4</v>
      </c>
    </row>
    <row r="126" spans="1:15" x14ac:dyDescent="0.15">
      <c r="A126" s="42">
        <v>118</v>
      </c>
      <c r="B126" t="s">
        <v>1509</v>
      </c>
      <c r="C126">
        <v>1</v>
      </c>
      <c r="E126" t="s">
        <v>170</v>
      </c>
      <c r="F126">
        <v>99</v>
      </c>
      <c r="H126"/>
      <c r="I126">
        <v>2</v>
      </c>
      <c r="K126"/>
      <c r="L126"/>
      <c r="M126"/>
      <c r="N126" s="40"/>
      <c r="O126" s="53" t="s">
        <v>1510</v>
      </c>
    </row>
    <row r="127" spans="1:15" x14ac:dyDescent="0.15">
      <c r="A127" s="42">
        <v>119</v>
      </c>
      <c r="B127"/>
      <c r="H127"/>
      <c r="I127"/>
      <c r="K127"/>
      <c r="L127"/>
      <c r="M127"/>
      <c r="N127" s="40"/>
      <c r="O127" s="53" t="s">
        <v>4</v>
      </c>
    </row>
    <row r="128" spans="1:15" x14ac:dyDescent="0.15">
      <c r="A128" s="42">
        <v>120</v>
      </c>
      <c r="B128" t="s">
        <v>1511</v>
      </c>
      <c r="C128">
        <v>1</v>
      </c>
      <c r="E128" t="s">
        <v>171</v>
      </c>
      <c r="F128">
        <v>99</v>
      </c>
      <c r="H128"/>
      <c r="I128">
        <v>2</v>
      </c>
      <c r="K128"/>
      <c r="L128"/>
      <c r="M128"/>
      <c r="N128" s="40"/>
      <c r="O128" s="53" t="s">
        <v>1512</v>
      </c>
    </row>
    <row r="129" spans="1:15" x14ac:dyDescent="0.15">
      <c r="A129" s="42">
        <v>121</v>
      </c>
      <c r="B129"/>
      <c r="H129"/>
      <c r="I129"/>
      <c r="K129"/>
      <c r="L129"/>
      <c r="M129"/>
      <c r="N129" s="40"/>
      <c r="O129" s="53" t="s">
        <v>4</v>
      </c>
    </row>
    <row r="130" spans="1:15" x14ac:dyDescent="0.15">
      <c r="A130" s="42">
        <v>122</v>
      </c>
      <c r="B130" t="s">
        <v>1513</v>
      </c>
      <c r="C130">
        <v>1</v>
      </c>
      <c r="E130" t="s">
        <v>172</v>
      </c>
      <c r="F130">
        <v>99</v>
      </c>
      <c r="H130"/>
      <c r="I130">
        <v>2</v>
      </c>
      <c r="K130"/>
      <c r="L130"/>
      <c r="M130"/>
      <c r="N130" s="40"/>
      <c r="O130" s="53" t="s">
        <v>1514</v>
      </c>
    </row>
    <row r="131" spans="1:15" x14ac:dyDescent="0.15">
      <c r="A131" s="42">
        <v>123</v>
      </c>
      <c r="B131"/>
      <c r="H131"/>
      <c r="I131"/>
      <c r="K131"/>
      <c r="L131"/>
      <c r="M131"/>
      <c r="N131" s="40"/>
      <c r="O131" s="53" t="s">
        <v>4</v>
      </c>
    </row>
    <row r="132" spans="1:15" x14ac:dyDescent="0.15">
      <c r="A132" s="42">
        <v>124</v>
      </c>
      <c r="B132" t="s">
        <v>1515</v>
      </c>
      <c r="C132">
        <v>1</v>
      </c>
      <c r="E132" t="s">
        <v>173</v>
      </c>
      <c r="F132">
        <v>99</v>
      </c>
      <c r="H132"/>
      <c r="I132">
        <v>2</v>
      </c>
      <c r="K132"/>
      <c r="L132"/>
      <c r="M132"/>
      <c r="N132" s="40"/>
      <c r="O132" s="53" t="s">
        <v>1516</v>
      </c>
    </row>
    <row r="133" spans="1:15" x14ac:dyDescent="0.15">
      <c r="A133" s="42">
        <v>125</v>
      </c>
      <c r="B133"/>
      <c r="H133"/>
      <c r="I133"/>
      <c r="K133"/>
      <c r="L133"/>
      <c r="M133"/>
      <c r="N133" s="40"/>
      <c r="O133" s="53" t="s">
        <v>4</v>
      </c>
    </row>
    <row r="134" spans="1:15" x14ac:dyDescent="0.15">
      <c r="A134" s="42">
        <v>126</v>
      </c>
      <c r="B134" t="s">
        <v>1517</v>
      </c>
      <c r="C134">
        <v>1</v>
      </c>
      <c r="E134" t="s">
        <v>174</v>
      </c>
      <c r="F134">
        <v>99</v>
      </c>
      <c r="H134"/>
      <c r="I134">
        <v>2</v>
      </c>
      <c r="K134"/>
      <c r="L134"/>
      <c r="M134"/>
      <c r="N134" s="40"/>
      <c r="O134" s="53" t="s">
        <v>1486</v>
      </c>
    </row>
    <row r="135" spans="1:15" x14ac:dyDescent="0.15">
      <c r="A135" s="42">
        <v>127</v>
      </c>
      <c r="B135"/>
      <c r="H135"/>
      <c r="I135"/>
      <c r="K135"/>
      <c r="L135"/>
      <c r="M135"/>
      <c r="N135" s="40"/>
      <c r="O135" s="53" t="s">
        <v>4</v>
      </c>
    </row>
    <row r="136" spans="1:15" ht="12.75" thickBot="1" x14ac:dyDescent="0.2">
      <c r="A136" s="43">
        <v>128</v>
      </c>
      <c r="B136" s="26" t="s">
        <v>1518</v>
      </c>
      <c r="C136" s="26">
        <v>1</v>
      </c>
      <c r="D136" s="26"/>
      <c r="E136" s="26" t="s">
        <v>175</v>
      </c>
      <c r="F136" s="26">
        <v>99</v>
      </c>
      <c r="G136" s="26"/>
      <c r="H136" s="26"/>
      <c r="I136" s="26">
        <v>2</v>
      </c>
      <c r="J136" s="26"/>
      <c r="K136" s="26"/>
      <c r="L136" s="26"/>
      <c r="M136" s="26"/>
      <c r="N136" s="48"/>
      <c r="O136" s="54" t="s">
        <v>1519</v>
      </c>
    </row>
  </sheetData>
  <phoneticPr fontId="5"/>
  <dataValidations count="3">
    <dataValidation type="list" showInputMessage="1" showErrorMessage="1" sqref="I54 I87 I71 I75 I99 I111 K9:K65555" xr:uid="{00000000-0002-0000-0600-000000000000}">
      <formula1>"1,2,3,' "</formula1>
    </dataValidation>
    <dataValidation type="list" showInputMessage="1" showErrorMessage="1" sqref="I55:I70 I72:I74 I76:I86 I88:I98 I100:I110 I112:I65555 I9:I53" xr:uid="{00000000-0002-0000-0600-000001000000}">
      <formula1>"1,2,3,4,' "</formula1>
    </dataValidation>
    <dataValidation type="list" showInputMessage="1" showErrorMessage="1" sqref="H9:H65555" xr:uid="{00000000-0002-0000-0600-000002000000}">
      <formula1>"1,2,3"</formula1>
    </dataValidation>
  </dataValidations>
  <pageMargins left="0.75" right="0.75" top="1" bottom="1" header="0.5" footer="0.5"/>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P142"/>
  <sheetViews>
    <sheetView workbookViewId="0">
      <selection activeCell="N1" sqref="N1"/>
    </sheetView>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1448</v>
      </c>
      <c r="N2" s="46"/>
      <c r="O2" s="46"/>
      <c r="P2" s="23"/>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15</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1">
        <v>1</v>
      </c>
      <c r="B9" s="37" t="s">
        <v>42</v>
      </c>
      <c r="C9" s="37">
        <v>1</v>
      </c>
      <c r="D9" s="37"/>
      <c r="E9" s="37" t="s">
        <v>3</v>
      </c>
      <c r="F9" s="37">
        <v>99</v>
      </c>
      <c r="G9" s="37"/>
      <c r="H9" s="37"/>
      <c r="I9" s="37">
        <v>2</v>
      </c>
      <c r="J9" s="37"/>
      <c r="K9" s="37">
        <v>1</v>
      </c>
      <c r="L9" s="37"/>
      <c r="M9" s="37"/>
      <c r="N9" s="51"/>
      <c r="O9" s="52" t="s">
        <v>43</v>
      </c>
    </row>
    <row r="10" spans="1:16" x14ac:dyDescent="0.15">
      <c r="A10" s="42">
        <v>2</v>
      </c>
      <c r="B10"/>
      <c r="H10"/>
      <c r="I10"/>
      <c r="K10"/>
      <c r="L10"/>
      <c r="M10"/>
      <c r="N10" s="40"/>
      <c r="O10" s="53" t="s">
        <v>4</v>
      </c>
    </row>
    <row r="11" spans="1:16" x14ac:dyDescent="0.15">
      <c r="A11" s="42">
        <v>3</v>
      </c>
      <c r="B11" t="s">
        <v>122</v>
      </c>
      <c r="C11">
        <v>1</v>
      </c>
      <c r="E11" t="s">
        <v>6</v>
      </c>
      <c r="F11">
        <v>2</v>
      </c>
      <c r="H11"/>
      <c r="I11" s="39" t="s">
        <v>975</v>
      </c>
      <c r="K11">
        <v>1</v>
      </c>
      <c r="L11"/>
      <c r="M11" t="s">
        <v>3</v>
      </c>
      <c r="N11" s="40" t="s">
        <v>123</v>
      </c>
      <c r="O11" s="53" t="s">
        <v>124</v>
      </c>
    </row>
    <row r="12" spans="1:16" x14ac:dyDescent="0.15">
      <c r="A12" s="42">
        <v>4</v>
      </c>
      <c r="B12"/>
      <c r="H12"/>
      <c r="I12"/>
      <c r="K12"/>
      <c r="L12"/>
      <c r="M12" t="s">
        <v>6</v>
      </c>
      <c r="N12" s="40" t="s">
        <v>125</v>
      </c>
      <c r="O12" s="53"/>
    </row>
    <row r="13" spans="1:16" x14ac:dyDescent="0.15">
      <c r="A13" s="42">
        <v>5</v>
      </c>
      <c r="B13"/>
      <c r="H13"/>
      <c r="I13"/>
      <c r="K13"/>
      <c r="L13"/>
      <c r="M13" t="s">
        <v>9</v>
      </c>
      <c r="N13" s="40" t="s">
        <v>126</v>
      </c>
      <c r="O13" s="53"/>
    </row>
    <row r="14" spans="1:16" x14ac:dyDescent="0.15">
      <c r="A14" s="42">
        <v>6</v>
      </c>
      <c r="B14"/>
      <c r="H14"/>
      <c r="I14"/>
      <c r="K14"/>
      <c r="L14"/>
      <c r="M14" t="s">
        <v>12</v>
      </c>
      <c r="N14" s="40" t="s">
        <v>127</v>
      </c>
      <c r="O14" s="53"/>
    </row>
    <row r="15" spans="1:16" x14ac:dyDescent="0.15">
      <c r="A15" s="42">
        <v>7</v>
      </c>
      <c r="B15"/>
      <c r="H15"/>
      <c r="I15"/>
      <c r="K15"/>
      <c r="L15"/>
      <c r="M15" t="s">
        <v>15</v>
      </c>
      <c r="N15" s="40" t="s">
        <v>128</v>
      </c>
      <c r="O15" s="53"/>
    </row>
    <row r="16" spans="1:16" x14ac:dyDescent="0.15">
      <c r="A16" s="42">
        <v>8</v>
      </c>
      <c r="B16"/>
      <c r="H16"/>
      <c r="I16"/>
      <c r="K16"/>
      <c r="L16"/>
      <c r="M16" t="s">
        <v>18</v>
      </c>
      <c r="N16" s="40" t="s">
        <v>129</v>
      </c>
      <c r="O16" s="53"/>
    </row>
    <row r="17" spans="1:15" x14ac:dyDescent="0.15">
      <c r="A17" s="42">
        <v>9</v>
      </c>
      <c r="B17"/>
      <c r="H17"/>
      <c r="I17"/>
      <c r="K17"/>
      <c r="L17"/>
      <c r="M17" t="s">
        <v>21</v>
      </c>
      <c r="N17" s="40" t="s">
        <v>130</v>
      </c>
      <c r="O17" s="53"/>
    </row>
    <row r="18" spans="1:15" x14ac:dyDescent="0.15">
      <c r="A18" s="42">
        <v>10</v>
      </c>
      <c r="B18"/>
      <c r="H18"/>
      <c r="I18"/>
      <c r="K18"/>
      <c r="L18"/>
      <c r="M18" t="s">
        <v>24</v>
      </c>
      <c r="N18" s="40" t="s">
        <v>131</v>
      </c>
      <c r="O18" s="53"/>
    </row>
    <row r="19" spans="1:15" x14ac:dyDescent="0.15">
      <c r="A19" s="42">
        <v>11</v>
      </c>
      <c r="B19"/>
      <c r="H19"/>
      <c r="I19"/>
      <c r="K19"/>
      <c r="L19"/>
      <c r="M19" t="s">
        <v>27</v>
      </c>
      <c r="N19" s="40" t="s">
        <v>132</v>
      </c>
      <c r="O19" s="53"/>
    </row>
    <row r="20" spans="1:15" x14ac:dyDescent="0.15">
      <c r="A20" s="42">
        <v>12</v>
      </c>
      <c r="B20"/>
      <c r="H20"/>
      <c r="I20"/>
      <c r="K20"/>
      <c r="L20"/>
      <c r="M20" t="s">
        <v>30</v>
      </c>
      <c r="N20" s="40" t="s">
        <v>133</v>
      </c>
      <c r="O20" s="53"/>
    </row>
    <row r="21" spans="1:15" ht="24" x14ac:dyDescent="0.15">
      <c r="A21" s="42">
        <v>13</v>
      </c>
      <c r="B21"/>
      <c r="H21"/>
      <c r="I21"/>
      <c r="K21"/>
      <c r="L21"/>
      <c r="M21" t="s">
        <v>32</v>
      </c>
      <c r="N21" s="40" t="s">
        <v>134</v>
      </c>
      <c r="O21" s="53"/>
    </row>
    <row r="22" spans="1:15" x14ac:dyDescent="0.15">
      <c r="A22" s="42">
        <v>14</v>
      </c>
      <c r="B22"/>
      <c r="H22"/>
      <c r="I22"/>
      <c r="K22"/>
      <c r="L22"/>
      <c r="M22" t="s">
        <v>33</v>
      </c>
      <c r="N22" s="40" t="s">
        <v>135</v>
      </c>
      <c r="O22" s="53"/>
    </row>
    <row r="23" spans="1:15" ht="24" x14ac:dyDescent="0.15">
      <c r="A23" s="42">
        <v>15</v>
      </c>
      <c r="B23"/>
      <c r="H23"/>
      <c r="I23"/>
      <c r="K23"/>
      <c r="L23"/>
      <c r="M23" t="s">
        <v>37</v>
      </c>
      <c r="N23" s="40" t="s">
        <v>136</v>
      </c>
      <c r="O23" s="53"/>
    </row>
    <row r="24" spans="1:15" ht="24" x14ac:dyDescent="0.15">
      <c r="A24" s="42">
        <v>16</v>
      </c>
      <c r="B24"/>
      <c r="H24"/>
      <c r="I24"/>
      <c r="K24"/>
      <c r="L24"/>
      <c r="M24" t="s">
        <v>39</v>
      </c>
      <c r="N24" s="40" t="s">
        <v>137</v>
      </c>
      <c r="O24" s="53"/>
    </row>
    <row r="25" spans="1:15" x14ac:dyDescent="0.15">
      <c r="A25" s="42">
        <v>17</v>
      </c>
      <c r="B25"/>
      <c r="H25"/>
      <c r="I25"/>
      <c r="K25"/>
      <c r="L25"/>
      <c r="M25" t="s">
        <v>40</v>
      </c>
      <c r="N25" s="40" t="s">
        <v>138</v>
      </c>
      <c r="O25" s="53"/>
    </row>
    <row r="26" spans="1:15" x14ac:dyDescent="0.15">
      <c r="A26" s="42">
        <v>18</v>
      </c>
      <c r="B26"/>
      <c r="H26"/>
      <c r="I26"/>
      <c r="K26"/>
      <c r="L26"/>
      <c r="M26" t="s">
        <v>41</v>
      </c>
      <c r="N26" s="40" t="s">
        <v>139</v>
      </c>
      <c r="O26" s="53"/>
    </row>
    <row r="27" spans="1:15" x14ac:dyDescent="0.15">
      <c r="A27" s="42">
        <v>19</v>
      </c>
      <c r="B27"/>
      <c r="H27"/>
      <c r="I27"/>
      <c r="K27"/>
      <c r="L27"/>
      <c r="M27" t="s">
        <v>103</v>
      </c>
      <c r="N27" s="40" t="s">
        <v>140</v>
      </c>
      <c r="O27" s="53"/>
    </row>
    <row r="28" spans="1:15" x14ac:dyDescent="0.15">
      <c r="A28" s="42">
        <v>20</v>
      </c>
      <c r="B28"/>
      <c r="H28"/>
      <c r="I28"/>
      <c r="K28"/>
      <c r="L28"/>
      <c r="M28" t="s">
        <v>110</v>
      </c>
      <c r="N28" s="40" t="s">
        <v>141</v>
      </c>
      <c r="O28" s="53"/>
    </row>
    <row r="29" spans="1:15" x14ac:dyDescent="0.15">
      <c r="A29" s="42">
        <v>21</v>
      </c>
      <c r="B29"/>
      <c r="H29"/>
      <c r="I29"/>
      <c r="K29"/>
      <c r="L29"/>
      <c r="M29" s="58">
        <v>20</v>
      </c>
      <c r="N29" s="40" t="s">
        <v>142</v>
      </c>
      <c r="O29" s="53"/>
    </row>
    <row r="30" spans="1:15" x14ac:dyDescent="0.15">
      <c r="A30" s="42">
        <v>22</v>
      </c>
      <c r="B30"/>
      <c r="H30"/>
      <c r="I30"/>
      <c r="K30"/>
      <c r="L30"/>
      <c r="M30" s="58">
        <v>21</v>
      </c>
      <c r="N30" s="40" t="s">
        <v>143</v>
      </c>
      <c r="O30" s="53"/>
    </row>
    <row r="31" spans="1:15" ht="24" x14ac:dyDescent="0.15">
      <c r="A31" s="42">
        <v>23</v>
      </c>
      <c r="B31"/>
      <c r="H31"/>
      <c r="I31"/>
      <c r="K31"/>
      <c r="L31"/>
      <c r="M31" s="58">
        <v>22</v>
      </c>
      <c r="N31" s="40" t="s">
        <v>144</v>
      </c>
      <c r="O31" s="53"/>
    </row>
    <row r="32" spans="1:15" x14ac:dyDescent="0.15">
      <c r="A32" s="42">
        <v>24</v>
      </c>
      <c r="B32"/>
      <c r="H32"/>
      <c r="I32"/>
      <c r="K32"/>
      <c r="L32"/>
      <c r="M32" s="58">
        <v>23</v>
      </c>
      <c r="N32" s="40" t="s">
        <v>145</v>
      </c>
      <c r="O32" s="53"/>
    </row>
    <row r="33" spans="1:15" x14ac:dyDescent="0.15">
      <c r="A33" s="42">
        <v>25</v>
      </c>
      <c r="B33"/>
      <c r="H33"/>
      <c r="I33"/>
      <c r="K33"/>
      <c r="L33"/>
      <c r="M33"/>
      <c r="N33" s="40"/>
      <c r="O33" s="53" t="s">
        <v>4</v>
      </c>
    </row>
    <row r="34" spans="1:15" x14ac:dyDescent="0.15">
      <c r="A34" s="42">
        <v>26</v>
      </c>
      <c r="B34" t="s">
        <v>1483</v>
      </c>
      <c r="C34">
        <v>1</v>
      </c>
      <c r="E34" t="s">
        <v>9</v>
      </c>
      <c r="F34">
        <v>99</v>
      </c>
      <c r="H34"/>
      <c r="I34">
        <v>2</v>
      </c>
      <c r="K34">
        <v>1</v>
      </c>
      <c r="L34"/>
      <c r="M34"/>
      <c r="N34" s="40"/>
      <c r="O34" s="53" t="s">
        <v>1483</v>
      </c>
    </row>
    <row r="35" spans="1:15" x14ac:dyDescent="0.15">
      <c r="A35" s="42">
        <v>27</v>
      </c>
      <c r="B35"/>
      <c r="H35"/>
      <c r="I35"/>
      <c r="K35"/>
      <c r="L35"/>
      <c r="M35"/>
      <c r="N35" s="40"/>
      <c r="O35" s="53" t="s">
        <v>4</v>
      </c>
    </row>
    <row r="36" spans="1:15" ht="48" x14ac:dyDescent="0.15">
      <c r="A36" s="42">
        <v>28</v>
      </c>
      <c r="B36" t="s">
        <v>146</v>
      </c>
      <c r="C36">
        <v>1</v>
      </c>
      <c r="E36" t="s">
        <v>12</v>
      </c>
      <c r="F36">
        <v>99</v>
      </c>
      <c r="H36"/>
      <c r="I36">
        <v>2</v>
      </c>
      <c r="K36"/>
      <c r="L36"/>
      <c r="M36"/>
      <c r="N36" s="40"/>
      <c r="O36" s="53" t="s">
        <v>147</v>
      </c>
    </row>
    <row r="37" spans="1:15" x14ac:dyDescent="0.15">
      <c r="A37" s="42">
        <v>29</v>
      </c>
      <c r="B37"/>
      <c r="H37"/>
      <c r="I37"/>
      <c r="K37"/>
      <c r="L37"/>
      <c r="M37"/>
      <c r="N37" s="40"/>
      <c r="O37" s="53" t="s">
        <v>4</v>
      </c>
    </row>
    <row r="38" spans="1:15" x14ac:dyDescent="0.15">
      <c r="A38" s="42">
        <v>30</v>
      </c>
      <c r="B38" t="s">
        <v>148</v>
      </c>
      <c r="C38">
        <v>1</v>
      </c>
      <c r="E38" t="s">
        <v>15</v>
      </c>
      <c r="F38">
        <v>99</v>
      </c>
      <c r="H38"/>
      <c r="I38" t="s">
        <v>975</v>
      </c>
      <c r="K38"/>
      <c r="L38"/>
      <c r="M38" t="s">
        <v>1521</v>
      </c>
      <c r="N38" s="40"/>
      <c r="O38" s="53" t="s">
        <v>149</v>
      </c>
    </row>
    <row r="39" spans="1:15" x14ac:dyDescent="0.15">
      <c r="A39" s="42">
        <v>31</v>
      </c>
      <c r="B39"/>
      <c r="H39"/>
      <c r="I39" t="s">
        <v>975</v>
      </c>
      <c r="K39"/>
      <c r="L39"/>
      <c r="M39" t="s">
        <v>60</v>
      </c>
      <c r="N39" s="40" t="s">
        <v>61</v>
      </c>
      <c r="O39" s="53"/>
    </row>
    <row r="40" spans="1:15" x14ac:dyDescent="0.15">
      <c r="A40" s="42">
        <v>32</v>
      </c>
      <c r="B40"/>
      <c r="H40"/>
      <c r="I40"/>
      <c r="K40"/>
      <c r="L40"/>
      <c r="M40"/>
      <c r="N40" s="40"/>
      <c r="O40" s="53" t="s">
        <v>4</v>
      </c>
    </row>
    <row r="41" spans="1:15" x14ac:dyDescent="0.15">
      <c r="A41" s="42">
        <v>33</v>
      </c>
      <c r="B41" t="s">
        <v>1522</v>
      </c>
      <c r="C41">
        <v>1</v>
      </c>
      <c r="E41" t="s">
        <v>18</v>
      </c>
      <c r="F41">
        <v>99</v>
      </c>
      <c r="H41"/>
      <c r="I41" t="s">
        <v>975</v>
      </c>
      <c r="K41"/>
      <c r="L41"/>
      <c r="M41" t="s">
        <v>1218</v>
      </c>
      <c r="N41" s="40"/>
      <c r="O41" s="53" t="s">
        <v>149</v>
      </c>
    </row>
    <row r="42" spans="1:15" x14ac:dyDescent="0.15">
      <c r="A42" s="42">
        <v>34</v>
      </c>
      <c r="B42"/>
      <c r="H42"/>
      <c r="I42" t="s">
        <v>975</v>
      </c>
      <c r="K42"/>
      <c r="L42"/>
      <c r="M42" t="s">
        <v>60</v>
      </c>
      <c r="N42" s="40" t="s">
        <v>61</v>
      </c>
      <c r="O42" s="53"/>
    </row>
    <row r="43" spans="1:15" x14ac:dyDescent="0.15">
      <c r="A43" s="42">
        <v>35</v>
      </c>
      <c r="B43"/>
      <c r="H43"/>
      <c r="I43"/>
      <c r="K43"/>
      <c r="L43"/>
      <c r="M43"/>
      <c r="N43" s="40"/>
      <c r="O43" s="53" t="s">
        <v>4</v>
      </c>
    </row>
    <row r="44" spans="1:15" x14ac:dyDescent="0.15">
      <c r="A44" s="42">
        <v>36</v>
      </c>
      <c r="B44" t="s">
        <v>1523</v>
      </c>
      <c r="C44">
        <v>1</v>
      </c>
      <c r="E44" t="s">
        <v>21</v>
      </c>
      <c r="F44">
        <v>99</v>
      </c>
      <c r="H44"/>
      <c r="I44" t="s">
        <v>975</v>
      </c>
      <c r="K44"/>
      <c r="L44"/>
      <c r="M44" t="s">
        <v>1218</v>
      </c>
      <c r="N44" s="40"/>
      <c r="O44" s="53" t="s">
        <v>149</v>
      </c>
    </row>
    <row r="45" spans="1:15" x14ac:dyDescent="0.15">
      <c r="A45" s="42">
        <v>37</v>
      </c>
      <c r="B45"/>
      <c r="H45"/>
      <c r="I45" s="39" t="s">
        <v>975</v>
      </c>
      <c r="K45"/>
      <c r="L45"/>
      <c r="M45" t="s">
        <v>60</v>
      </c>
      <c r="N45" s="40" t="s">
        <v>61</v>
      </c>
      <c r="O45" s="53"/>
    </row>
    <row r="46" spans="1:15" x14ac:dyDescent="0.15">
      <c r="A46" s="42">
        <v>38</v>
      </c>
      <c r="B46"/>
      <c r="H46"/>
      <c r="I46"/>
      <c r="K46"/>
      <c r="L46"/>
      <c r="M46" s="58"/>
      <c r="N46" s="40"/>
      <c r="O46" s="53" t="s">
        <v>4</v>
      </c>
    </row>
    <row r="47" spans="1:15" x14ac:dyDescent="0.15">
      <c r="A47" s="42">
        <v>39</v>
      </c>
      <c r="B47" t="s">
        <v>1524</v>
      </c>
      <c r="C47">
        <v>1</v>
      </c>
      <c r="E47" t="s">
        <v>24</v>
      </c>
      <c r="F47">
        <v>99</v>
      </c>
      <c r="H47"/>
      <c r="I47" t="s">
        <v>975</v>
      </c>
      <c r="K47"/>
      <c r="L47"/>
      <c r="M47" t="s">
        <v>1218</v>
      </c>
      <c r="N47" s="40"/>
      <c r="O47" s="53" t="s">
        <v>149</v>
      </c>
    </row>
    <row r="48" spans="1:15" x14ac:dyDescent="0.15">
      <c r="A48" s="42">
        <v>40</v>
      </c>
      <c r="B48"/>
      <c r="H48"/>
      <c r="I48" s="39" t="s">
        <v>975</v>
      </c>
      <c r="K48"/>
      <c r="L48"/>
      <c r="M48" t="s">
        <v>60</v>
      </c>
      <c r="N48" s="40" t="s">
        <v>61</v>
      </c>
      <c r="O48" s="53"/>
    </row>
    <row r="49" spans="1:15" x14ac:dyDescent="0.15">
      <c r="A49" s="42">
        <v>41</v>
      </c>
      <c r="B49"/>
      <c r="H49"/>
      <c r="I49"/>
      <c r="K49"/>
      <c r="L49"/>
      <c r="M49"/>
      <c r="N49" s="40"/>
      <c r="O49" s="53" t="s">
        <v>4</v>
      </c>
    </row>
    <row r="50" spans="1:15" x14ac:dyDescent="0.15">
      <c r="A50" s="42">
        <v>42</v>
      </c>
      <c r="B50" t="s">
        <v>34</v>
      </c>
      <c r="C50">
        <v>1</v>
      </c>
      <c r="E50" t="s">
        <v>27</v>
      </c>
      <c r="F50">
        <v>99</v>
      </c>
      <c r="H50"/>
      <c r="I50">
        <v>2</v>
      </c>
      <c r="K50"/>
      <c r="L50"/>
      <c r="M50"/>
      <c r="N50" s="40"/>
      <c r="O50" s="53" t="s">
        <v>1503</v>
      </c>
    </row>
    <row r="51" spans="1:15" x14ac:dyDescent="0.15">
      <c r="A51" s="42">
        <v>43</v>
      </c>
      <c r="B51"/>
      <c r="H51"/>
      <c r="I51"/>
      <c r="K51"/>
      <c r="L51"/>
      <c r="M51"/>
      <c r="N51" s="40"/>
      <c r="O51" s="53" t="s">
        <v>4</v>
      </c>
    </row>
    <row r="52" spans="1:15" x14ac:dyDescent="0.15">
      <c r="A52" s="42">
        <v>44</v>
      </c>
      <c r="B52" t="s">
        <v>1504</v>
      </c>
      <c r="C52">
        <v>1</v>
      </c>
      <c r="E52" t="s">
        <v>30</v>
      </c>
      <c r="F52">
        <v>99</v>
      </c>
      <c r="H52"/>
      <c r="I52">
        <v>2</v>
      </c>
      <c r="K52"/>
      <c r="L52"/>
      <c r="M52"/>
      <c r="N52" s="40"/>
      <c r="O52" s="53" t="s">
        <v>1504</v>
      </c>
    </row>
    <row r="53" spans="1:15" x14ac:dyDescent="0.15">
      <c r="A53" s="42">
        <v>45</v>
      </c>
      <c r="B53"/>
      <c r="H53"/>
      <c r="I53"/>
      <c r="K53"/>
      <c r="L53"/>
      <c r="M53"/>
      <c r="N53" s="40"/>
      <c r="O53" s="53" t="s">
        <v>4</v>
      </c>
    </row>
    <row r="54" spans="1:15" x14ac:dyDescent="0.15">
      <c r="A54" s="42">
        <v>46</v>
      </c>
      <c r="B54" t="s">
        <v>1505</v>
      </c>
      <c r="C54">
        <v>1</v>
      </c>
      <c r="E54" t="s">
        <v>32</v>
      </c>
      <c r="F54">
        <v>99</v>
      </c>
      <c r="H54"/>
      <c r="I54">
        <v>2</v>
      </c>
      <c r="K54"/>
      <c r="L54"/>
      <c r="M54"/>
      <c r="N54" s="40"/>
      <c r="O54" s="53" t="s">
        <v>1506</v>
      </c>
    </row>
    <row r="55" spans="1:15" x14ac:dyDescent="0.15">
      <c r="A55" s="42">
        <v>47</v>
      </c>
      <c r="B55"/>
      <c r="H55"/>
      <c r="I55"/>
      <c r="K55"/>
      <c r="L55"/>
      <c r="M55"/>
      <c r="N55" s="40"/>
      <c r="O55" s="53" t="s">
        <v>4</v>
      </c>
    </row>
    <row r="56" spans="1:15" x14ac:dyDescent="0.15">
      <c r="A56" s="42">
        <v>48</v>
      </c>
      <c r="B56" t="s">
        <v>1507</v>
      </c>
      <c r="C56">
        <v>1</v>
      </c>
      <c r="E56" t="s">
        <v>33</v>
      </c>
      <c r="F56">
        <v>99</v>
      </c>
      <c r="H56"/>
      <c r="I56">
        <v>2</v>
      </c>
      <c r="K56"/>
      <c r="L56"/>
      <c r="M56"/>
      <c r="N56" s="40"/>
      <c r="O56" s="53" t="s">
        <v>1508</v>
      </c>
    </row>
    <row r="57" spans="1:15" x14ac:dyDescent="0.15">
      <c r="A57" s="42">
        <v>49</v>
      </c>
      <c r="B57"/>
      <c r="H57"/>
      <c r="I57"/>
      <c r="K57"/>
      <c r="L57"/>
      <c r="M57"/>
      <c r="N57" s="40"/>
      <c r="O57" s="53" t="s">
        <v>4</v>
      </c>
    </row>
    <row r="58" spans="1:15" x14ac:dyDescent="0.15">
      <c r="A58" s="42">
        <v>50</v>
      </c>
      <c r="B58" t="s">
        <v>1509</v>
      </c>
      <c r="C58">
        <v>1</v>
      </c>
      <c r="E58" t="s">
        <v>37</v>
      </c>
      <c r="F58">
        <v>99</v>
      </c>
      <c r="H58"/>
      <c r="I58">
        <v>2</v>
      </c>
      <c r="K58"/>
      <c r="L58"/>
      <c r="M58"/>
      <c r="N58" s="40"/>
      <c r="O58" s="53" t="s">
        <v>1510</v>
      </c>
    </row>
    <row r="59" spans="1:15" x14ac:dyDescent="0.15">
      <c r="A59" s="42">
        <v>51</v>
      </c>
      <c r="B59"/>
      <c r="H59"/>
      <c r="I59"/>
      <c r="K59"/>
      <c r="L59"/>
      <c r="M59"/>
      <c r="N59" s="40"/>
      <c r="O59" s="53" t="s">
        <v>4</v>
      </c>
    </row>
    <row r="60" spans="1:15" x14ac:dyDescent="0.15">
      <c r="A60" s="42">
        <v>52</v>
      </c>
      <c r="B60" t="s">
        <v>1511</v>
      </c>
      <c r="C60">
        <v>1</v>
      </c>
      <c r="E60" t="s">
        <v>39</v>
      </c>
      <c r="F60">
        <v>99</v>
      </c>
      <c r="H60"/>
      <c r="I60">
        <v>2</v>
      </c>
      <c r="K60"/>
      <c r="L60"/>
      <c r="M60"/>
      <c r="N60" s="40"/>
      <c r="O60" s="53" t="s">
        <v>1512</v>
      </c>
    </row>
    <row r="61" spans="1:15" x14ac:dyDescent="0.15">
      <c r="A61" s="42">
        <v>53</v>
      </c>
      <c r="B61"/>
      <c r="H61"/>
      <c r="I61"/>
      <c r="K61"/>
      <c r="L61"/>
      <c r="M61"/>
      <c r="N61" s="40"/>
      <c r="O61" s="53" t="s">
        <v>4</v>
      </c>
    </row>
    <row r="62" spans="1:15" ht="12.75" thickBot="1" x14ac:dyDescent="0.2">
      <c r="A62" s="43">
        <v>54</v>
      </c>
      <c r="B62" s="26" t="s">
        <v>1513</v>
      </c>
      <c r="C62" s="26">
        <v>1</v>
      </c>
      <c r="D62" s="26"/>
      <c r="E62" s="26" t="s">
        <v>40</v>
      </c>
      <c r="F62" s="26">
        <v>99</v>
      </c>
      <c r="G62" s="26"/>
      <c r="H62" s="26"/>
      <c r="I62" s="26">
        <v>2</v>
      </c>
      <c r="J62" s="26"/>
      <c r="K62" s="26"/>
      <c r="L62" s="26"/>
      <c r="M62" s="26"/>
      <c r="N62" s="48"/>
      <c r="O62" s="54" t="s">
        <v>1514</v>
      </c>
    </row>
    <row r="63" spans="1:15" x14ac:dyDescent="0.15">
      <c r="N63" s="40"/>
      <c r="O63" s="40"/>
    </row>
    <row r="64" spans="1:15" x14ac:dyDescent="0.15">
      <c r="N64" s="40"/>
      <c r="O64" s="40"/>
    </row>
    <row r="65" spans="14:15" x14ac:dyDescent="0.15">
      <c r="N65" s="40"/>
      <c r="O65" s="40"/>
    </row>
    <row r="66" spans="14:15" x14ac:dyDescent="0.15">
      <c r="N66" s="40"/>
      <c r="O66" s="40"/>
    </row>
    <row r="67" spans="14:15" x14ac:dyDescent="0.15">
      <c r="N67" s="40"/>
      <c r="O67" s="40"/>
    </row>
    <row r="68" spans="14:15" x14ac:dyDescent="0.15">
      <c r="N68" s="40"/>
      <c r="O68" s="40"/>
    </row>
    <row r="69" spans="14:15" x14ac:dyDescent="0.15">
      <c r="N69" s="40"/>
      <c r="O69" s="40"/>
    </row>
    <row r="70" spans="14:15" x14ac:dyDescent="0.15">
      <c r="N70" s="40"/>
      <c r="O70" s="40"/>
    </row>
    <row r="71" spans="14:15" x14ac:dyDescent="0.15">
      <c r="N71" s="40"/>
      <c r="O71" s="40"/>
    </row>
    <row r="72" spans="14:15" x14ac:dyDescent="0.15">
      <c r="N72" s="40"/>
      <c r="O72" s="40"/>
    </row>
    <row r="73" spans="14:15" x14ac:dyDescent="0.15">
      <c r="N73" s="40"/>
      <c r="O73" s="40"/>
    </row>
    <row r="74" spans="14:15" x14ac:dyDescent="0.15">
      <c r="N74" s="40"/>
      <c r="O74" s="40"/>
    </row>
    <row r="75" spans="14:15" x14ac:dyDescent="0.15">
      <c r="N75" s="40"/>
      <c r="O75" s="40"/>
    </row>
    <row r="76" spans="14:15" x14ac:dyDescent="0.15">
      <c r="N76" s="40"/>
      <c r="O76" s="40"/>
    </row>
    <row r="77" spans="14:15" x14ac:dyDescent="0.15">
      <c r="N77" s="40"/>
      <c r="O77" s="40"/>
    </row>
    <row r="78" spans="14:15" x14ac:dyDescent="0.15">
      <c r="N78" s="40"/>
      <c r="O78" s="40"/>
    </row>
    <row r="79" spans="14:15" x14ac:dyDescent="0.15">
      <c r="N79" s="40"/>
      <c r="O79" s="40"/>
    </row>
    <row r="80" spans="14:15" x14ac:dyDescent="0.15">
      <c r="N80" s="40"/>
      <c r="O80" s="40"/>
    </row>
    <row r="81" spans="14:15" x14ac:dyDescent="0.15">
      <c r="N81" s="40"/>
      <c r="O81" s="40"/>
    </row>
    <row r="82" spans="14:15" x14ac:dyDescent="0.15">
      <c r="N82" s="40"/>
      <c r="O82" s="40"/>
    </row>
    <row r="83" spans="14:15" x14ac:dyDescent="0.15">
      <c r="N83" s="40"/>
      <c r="O83" s="40"/>
    </row>
    <row r="84" spans="14:15" x14ac:dyDescent="0.15">
      <c r="N84" s="40"/>
      <c r="O84" s="40"/>
    </row>
    <row r="85" spans="14:15" x14ac:dyDescent="0.15">
      <c r="N85" s="40"/>
      <c r="O85" s="40"/>
    </row>
    <row r="86" spans="14:15" x14ac:dyDescent="0.15">
      <c r="N86" s="40"/>
      <c r="O86" s="40"/>
    </row>
    <row r="87" spans="14:15" x14ac:dyDescent="0.15">
      <c r="N87" s="40"/>
      <c r="O87" s="40"/>
    </row>
    <row r="88" spans="14:15" x14ac:dyDescent="0.15">
      <c r="N88" s="40"/>
      <c r="O88" s="40"/>
    </row>
    <row r="89" spans="14:15" x14ac:dyDescent="0.15">
      <c r="N89" s="40"/>
      <c r="O89" s="40"/>
    </row>
    <row r="90" spans="14:15" x14ac:dyDescent="0.15">
      <c r="N90" s="40"/>
      <c r="O90" s="40"/>
    </row>
    <row r="91" spans="14:15" x14ac:dyDescent="0.15">
      <c r="N91" s="40"/>
      <c r="O91" s="40"/>
    </row>
    <row r="92" spans="14:15" x14ac:dyDescent="0.15">
      <c r="N92" s="40"/>
      <c r="O92" s="40"/>
    </row>
    <row r="93" spans="14:15" x14ac:dyDescent="0.15">
      <c r="N93" s="40"/>
      <c r="O93" s="40"/>
    </row>
    <row r="94" spans="14:15" x14ac:dyDescent="0.15">
      <c r="N94" s="40"/>
      <c r="O94" s="40"/>
    </row>
    <row r="95" spans="14:15" x14ac:dyDescent="0.15">
      <c r="N95" s="40"/>
      <c r="O95" s="40"/>
    </row>
    <row r="96" spans="14:15" x14ac:dyDescent="0.15">
      <c r="N96" s="40"/>
      <c r="O96" s="40"/>
    </row>
    <row r="97" spans="14:15" x14ac:dyDescent="0.15">
      <c r="N97" s="40"/>
      <c r="O97" s="40"/>
    </row>
    <row r="98" spans="14:15" x14ac:dyDescent="0.15">
      <c r="N98" s="40"/>
      <c r="O98" s="40"/>
    </row>
    <row r="99" spans="14:15" x14ac:dyDescent="0.15">
      <c r="N99" s="40"/>
      <c r="O99" s="40"/>
    </row>
    <row r="100" spans="14:15" x14ac:dyDescent="0.15">
      <c r="N100" s="40"/>
      <c r="O100" s="40"/>
    </row>
    <row r="101" spans="14:15" x14ac:dyDescent="0.15">
      <c r="N101" s="40"/>
      <c r="O101" s="40"/>
    </row>
    <row r="102" spans="14:15" x14ac:dyDescent="0.15">
      <c r="N102" s="40"/>
      <c r="O102" s="40"/>
    </row>
    <row r="103" spans="14:15" x14ac:dyDescent="0.15">
      <c r="N103" s="40"/>
      <c r="O103" s="40"/>
    </row>
    <row r="104" spans="14:15" x14ac:dyDescent="0.15">
      <c r="N104" s="40"/>
      <c r="O104" s="40"/>
    </row>
    <row r="105" spans="14:15" x14ac:dyDescent="0.15">
      <c r="N105" s="40"/>
      <c r="O105" s="40"/>
    </row>
    <row r="106" spans="14:15" x14ac:dyDescent="0.15">
      <c r="N106" s="40"/>
      <c r="O106" s="40"/>
    </row>
    <row r="107" spans="14:15" x14ac:dyDescent="0.15">
      <c r="N107" s="40"/>
      <c r="O107" s="40"/>
    </row>
    <row r="108" spans="14:15" x14ac:dyDescent="0.15">
      <c r="N108" s="40"/>
      <c r="O108" s="40"/>
    </row>
    <row r="109" spans="14:15" x14ac:dyDescent="0.15">
      <c r="N109" s="40"/>
      <c r="O109" s="40"/>
    </row>
    <row r="110" spans="14:15" x14ac:dyDescent="0.15">
      <c r="N110" s="40"/>
      <c r="O110" s="40"/>
    </row>
    <row r="111" spans="14:15" x14ac:dyDescent="0.15">
      <c r="N111" s="40"/>
      <c r="O111" s="40"/>
    </row>
    <row r="112" spans="14:15" x14ac:dyDescent="0.15">
      <c r="N112" s="40"/>
      <c r="O112" s="40"/>
    </row>
    <row r="113" spans="14:15" x14ac:dyDescent="0.15">
      <c r="N113" s="40"/>
      <c r="O113" s="40"/>
    </row>
    <row r="114" spans="14:15" x14ac:dyDescent="0.15">
      <c r="N114" s="40"/>
      <c r="O114" s="40"/>
    </row>
    <row r="115" spans="14:15" x14ac:dyDescent="0.15">
      <c r="N115" s="40"/>
      <c r="O115" s="40"/>
    </row>
    <row r="116" spans="14:15" x14ac:dyDescent="0.15">
      <c r="N116" s="40"/>
      <c r="O116" s="40"/>
    </row>
    <row r="117" spans="14:15" x14ac:dyDescent="0.15">
      <c r="N117" s="40"/>
      <c r="O117" s="40"/>
    </row>
    <row r="118" spans="14:15" x14ac:dyDescent="0.15">
      <c r="N118" s="40"/>
      <c r="O118" s="40"/>
    </row>
    <row r="119" spans="14:15" x14ac:dyDescent="0.15">
      <c r="N119" s="40"/>
      <c r="O119" s="40"/>
    </row>
    <row r="120" spans="14:15" x14ac:dyDescent="0.15">
      <c r="N120" s="40"/>
      <c r="O120" s="40"/>
    </row>
    <row r="121" spans="14:15" x14ac:dyDescent="0.15">
      <c r="N121" s="40"/>
      <c r="O121" s="40"/>
    </row>
    <row r="122" spans="14:15" x14ac:dyDescent="0.15">
      <c r="N122" s="40"/>
      <c r="O122" s="40"/>
    </row>
    <row r="123" spans="14:15" x14ac:dyDescent="0.15">
      <c r="N123" s="40"/>
      <c r="O123" s="40"/>
    </row>
    <row r="124" spans="14:15" x14ac:dyDescent="0.15">
      <c r="N124" s="40"/>
      <c r="O124" s="40"/>
    </row>
    <row r="125" spans="14:15" x14ac:dyDescent="0.15">
      <c r="N125" s="40"/>
      <c r="O125" s="40"/>
    </row>
    <row r="126" spans="14:15" x14ac:dyDescent="0.15">
      <c r="N126" s="40"/>
      <c r="O126" s="40"/>
    </row>
    <row r="127" spans="14:15" x14ac:dyDescent="0.15">
      <c r="N127" s="40"/>
      <c r="O127" s="40"/>
    </row>
    <row r="128" spans="14:15" x14ac:dyDescent="0.15">
      <c r="N128" s="40"/>
      <c r="O128" s="40"/>
    </row>
    <row r="129" spans="14:15" x14ac:dyDescent="0.15">
      <c r="N129" s="40"/>
      <c r="O129" s="40"/>
    </row>
    <row r="130" spans="14:15" x14ac:dyDescent="0.15">
      <c r="N130" s="40"/>
      <c r="O130" s="40"/>
    </row>
    <row r="131" spans="14:15" x14ac:dyDescent="0.15">
      <c r="N131" s="40"/>
      <c r="O131" s="40"/>
    </row>
    <row r="132" spans="14:15" x14ac:dyDescent="0.15">
      <c r="N132" s="40"/>
      <c r="O132" s="40"/>
    </row>
    <row r="133" spans="14:15" x14ac:dyDescent="0.15">
      <c r="N133" s="40"/>
      <c r="O133" s="40"/>
    </row>
    <row r="134" spans="14:15" x14ac:dyDescent="0.15">
      <c r="N134" s="40"/>
      <c r="O134" s="40"/>
    </row>
    <row r="135" spans="14:15" x14ac:dyDescent="0.15">
      <c r="N135" s="40"/>
      <c r="O135" s="40"/>
    </row>
    <row r="136" spans="14:15" x14ac:dyDescent="0.15">
      <c r="N136" s="40"/>
      <c r="O136" s="40"/>
    </row>
    <row r="137" spans="14:15" x14ac:dyDescent="0.15">
      <c r="N137" s="40"/>
      <c r="O137" s="40"/>
    </row>
    <row r="138" spans="14:15" x14ac:dyDescent="0.15">
      <c r="N138" s="40"/>
      <c r="O138" s="40"/>
    </row>
    <row r="139" spans="14:15" x14ac:dyDescent="0.15">
      <c r="N139" s="40"/>
      <c r="O139" s="40"/>
    </row>
    <row r="140" spans="14:15" x14ac:dyDescent="0.15">
      <c r="N140" s="40"/>
      <c r="O140" s="40"/>
    </row>
    <row r="141" spans="14:15" x14ac:dyDescent="0.15">
      <c r="N141" s="40"/>
      <c r="O141" s="40"/>
    </row>
    <row r="142" spans="14:15" x14ac:dyDescent="0.15">
      <c r="N142" s="40"/>
      <c r="O142" s="40"/>
    </row>
  </sheetData>
  <phoneticPr fontId="5"/>
  <dataValidations count="3">
    <dataValidation type="list" showInputMessage="1" showErrorMessage="1" sqref="K9:K65560" xr:uid="{00000000-0002-0000-0700-000000000000}">
      <formula1>"1,2,3,' "</formula1>
    </dataValidation>
    <dataValidation type="list" showInputMessage="1" showErrorMessage="1" sqref="I9:I65560" xr:uid="{00000000-0002-0000-0700-000001000000}">
      <formula1>"1,2,3,4,' "</formula1>
    </dataValidation>
    <dataValidation type="list" showInputMessage="1" showErrorMessage="1" sqref="H9:H65560" xr:uid="{00000000-0002-0000-0700-000002000000}">
      <formula1>"1,2,3"</formula1>
    </dataValidation>
  </dataValidations>
  <pageMargins left="0.75" right="0.75" top="1" bottom="1" header="0.5" footer="0.5"/>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P56"/>
  <sheetViews>
    <sheetView workbookViewId="0"/>
  </sheetViews>
  <sheetFormatPr defaultColWidth="20.7109375" defaultRowHeight="12" x14ac:dyDescent="0.15"/>
  <cols>
    <col min="1" max="1" width="20.85546875" bestFit="1" customWidth="1"/>
    <col min="2" max="2" width="34.7109375" style="1" customWidth="1"/>
    <col min="3" max="3" width="3.7109375" customWidth="1"/>
    <col min="4" max="4" width="5.85546875" customWidth="1"/>
    <col min="5" max="5" width="4.85546875" customWidth="1"/>
    <col min="6" max="7" width="3.7109375" customWidth="1"/>
    <col min="8" max="9" width="3.7109375" style="2" customWidth="1"/>
    <col min="10" max="10" width="3.7109375" customWidth="1"/>
    <col min="11" max="11" width="3.7109375" style="2" customWidth="1"/>
    <col min="12" max="12" width="18.7109375" style="2" customWidth="1"/>
    <col min="13" max="13" width="10.7109375" style="2" customWidth="1"/>
    <col min="14" max="15" width="25.7109375" style="2" customWidth="1"/>
    <col min="16" max="16" width="20.7109375" customWidth="1"/>
  </cols>
  <sheetData>
    <row r="1" spans="1:16" x14ac:dyDescent="0.15">
      <c r="A1" s="33" t="s">
        <v>1273</v>
      </c>
      <c r="B1" s="34">
        <v>2019</v>
      </c>
      <c r="C1" s="17" t="s">
        <v>1272</v>
      </c>
      <c r="D1" s="18"/>
      <c r="E1" s="19"/>
      <c r="F1" s="20"/>
      <c r="G1" s="21"/>
      <c r="H1" s="21"/>
      <c r="I1" s="21"/>
      <c r="J1" s="22"/>
      <c r="K1" s="17" t="s">
        <v>1276</v>
      </c>
      <c r="L1" s="19"/>
      <c r="M1" s="20"/>
      <c r="N1" s="76">
        <f>AREAINFORMATIONCSES2019!N1</f>
        <v>45471</v>
      </c>
      <c r="O1" s="45" t="s">
        <v>1269</v>
      </c>
      <c r="P1" s="78">
        <f>AREAINFORMATIONCSES2019!P1</f>
        <v>45471</v>
      </c>
    </row>
    <row r="2" spans="1:16" x14ac:dyDescent="0.15">
      <c r="A2" s="32" t="s">
        <v>1275</v>
      </c>
      <c r="B2" s="31" t="s">
        <v>1479</v>
      </c>
      <c r="C2" s="9"/>
      <c r="D2" s="10"/>
      <c r="E2" s="11"/>
      <c r="F2" s="6"/>
      <c r="G2" s="7"/>
      <c r="H2" s="7"/>
      <c r="I2" s="7"/>
      <c r="J2" s="8"/>
      <c r="K2" s="9" t="s">
        <v>1270</v>
      </c>
      <c r="L2" s="11"/>
      <c r="M2" s="6" t="s">
        <v>1450</v>
      </c>
      <c r="N2" s="46"/>
      <c r="O2" s="46"/>
      <c r="P2" s="77"/>
    </row>
    <row r="3" spans="1:16" x14ac:dyDescent="0.15">
      <c r="A3" s="32" t="s">
        <v>1274</v>
      </c>
      <c r="B3" s="31" t="s">
        <v>1</v>
      </c>
      <c r="C3" s="12" t="s">
        <v>1271</v>
      </c>
      <c r="D3" s="13"/>
      <c r="E3" s="13"/>
      <c r="F3" s="13"/>
      <c r="G3" s="13"/>
      <c r="H3" s="13"/>
      <c r="I3" s="13"/>
      <c r="J3" s="13"/>
      <c r="K3" s="13"/>
      <c r="L3" s="14"/>
      <c r="M3" s="12"/>
      <c r="N3" s="47"/>
      <c r="O3" s="47"/>
      <c r="P3" s="24"/>
    </row>
    <row r="4" spans="1:16" x14ac:dyDescent="0.15">
      <c r="A4" s="32" t="s">
        <v>1268</v>
      </c>
      <c r="B4" s="31" t="s">
        <v>0</v>
      </c>
      <c r="C4" s="30"/>
      <c r="H4"/>
      <c r="I4"/>
      <c r="K4"/>
      <c r="L4" s="16"/>
      <c r="M4" s="15"/>
      <c r="N4" s="40"/>
      <c r="O4" s="40"/>
      <c r="P4" s="25"/>
    </row>
    <row r="5" spans="1:16" ht="12.6" customHeight="1" thickBot="1" x14ac:dyDescent="0.2">
      <c r="A5" s="35" t="s">
        <v>1291</v>
      </c>
      <c r="B5" s="36">
        <v>13</v>
      </c>
      <c r="C5" s="27"/>
      <c r="D5" s="26"/>
      <c r="E5" s="26"/>
      <c r="F5" s="26"/>
      <c r="G5" s="26"/>
      <c r="H5" s="26"/>
      <c r="I5" s="26"/>
      <c r="J5" s="26"/>
      <c r="K5" s="26"/>
      <c r="L5" s="28"/>
      <c r="M5" s="27"/>
      <c r="N5" s="48"/>
      <c r="O5" s="48"/>
      <c r="P5" s="29"/>
    </row>
    <row r="6" spans="1:16" x14ac:dyDescent="0.15">
      <c r="A6" s="37"/>
      <c r="B6" s="38"/>
    </row>
    <row r="7" spans="1:16" ht="12.6" customHeight="1" thickBot="1" x14ac:dyDescent="0.2">
      <c r="B7"/>
    </row>
    <row r="8" spans="1:16" ht="49.5" customHeight="1" thickBot="1" x14ac:dyDescent="0.2">
      <c r="A8" s="3" t="s">
        <v>1277</v>
      </c>
      <c r="B8" s="4" t="s">
        <v>1278</v>
      </c>
      <c r="C8" s="79" t="s">
        <v>1279</v>
      </c>
      <c r="D8" s="80" t="s">
        <v>1280</v>
      </c>
      <c r="E8" s="79" t="s">
        <v>1281</v>
      </c>
      <c r="F8" s="80" t="s">
        <v>1282</v>
      </c>
      <c r="G8" s="79" t="s">
        <v>1286</v>
      </c>
      <c r="H8" s="49" t="s">
        <v>1287</v>
      </c>
      <c r="I8" s="81" t="s">
        <v>1283</v>
      </c>
      <c r="J8" s="79" t="s">
        <v>1288</v>
      </c>
      <c r="K8" s="81" t="s">
        <v>1289</v>
      </c>
      <c r="L8" s="5" t="s">
        <v>1290</v>
      </c>
      <c r="M8" s="5" t="s">
        <v>1268</v>
      </c>
      <c r="N8" s="49" t="s">
        <v>1284</v>
      </c>
      <c r="O8" s="50" t="s">
        <v>1285</v>
      </c>
    </row>
    <row r="9" spans="1:16" x14ac:dyDescent="0.15">
      <c r="A9" s="42">
        <v>1</v>
      </c>
      <c r="B9" t="s">
        <v>1477</v>
      </c>
      <c r="C9">
        <v>1</v>
      </c>
      <c r="E9" t="s">
        <v>3</v>
      </c>
      <c r="F9">
        <v>99</v>
      </c>
      <c r="H9"/>
      <c r="I9">
        <v>2</v>
      </c>
      <c r="K9">
        <v>1</v>
      </c>
      <c r="L9"/>
      <c r="M9"/>
      <c r="N9" s="40"/>
      <c r="O9" s="53" t="s">
        <v>1477</v>
      </c>
    </row>
    <row r="10" spans="1:16" x14ac:dyDescent="0.15">
      <c r="A10" s="42">
        <v>2</v>
      </c>
      <c r="B10"/>
      <c r="H10"/>
      <c r="I10"/>
      <c r="K10"/>
      <c r="L10"/>
      <c r="M10"/>
      <c r="N10" s="40"/>
      <c r="O10" s="53" t="s">
        <v>4</v>
      </c>
    </row>
    <row r="11" spans="1:16" x14ac:dyDescent="0.15">
      <c r="A11" s="42">
        <v>3</v>
      </c>
      <c r="B11" t="s">
        <v>42</v>
      </c>
      <c r="C11">
        <v>1</v>
      </c>
      <c r="E11" t="s">
        <v>6</v>
      </c>
      <c r="F11">
        <v>99</v>
      </c>
      <c r="H11"/>
      <c r="I11">
        <v>2</v>
      </c>
      <c r="K11">
        <v>1</v>
      </c>
      <c r="L11"/>
      <c r="M11"/>
      <c r="N11" s="40"/>
      <c r="O11" s="53" t="s">
        <v>43</v>
      </c>
    </row>
    <row r="12" spans="1:16" x14ac:dyDescent="0.15">
      <c r="A12" s="42">
        <v>4</v>
      </c>
      <c r="B12"/>
      <c r="H12"/>
      <c r="I12"/>
      <c r="K12"/>
      <c r="L12"/>
      <c r="M12"/>
      <c r="N12" s="40"/>
      <c r="O12" s="53" t="s">
        <v>4</v>
      </c>
    </row>
    <row r="13" spans="1:16" ht="24" x14ac:dyDescent="0.15">
      <c r="A13" s="42">
        <v>5</v>
      </c>
      <c r="B13" t="s">
        <v>1125</v>
      </c>
      <c r="C13">
        <v>1</v>
      </c>
      <c r="E13" t="s">
        <v>9</v>
      </c>
      <c r="F13">
        <v>2</v>
      </c>
      <c r="H13"/>
      <c r="I13" s="39" t="s">
        <v>975</v>
      </c>
      <c r="K13">
        <v>1</v>
      </c>
      <c r="L13"/>
      <c r="M13" t="s">
        <v>3</v>
      </c>
      <c r="N13" s="40" t="s">
        <v>1333</v>
      </c>
      <c r="O13" s="53" t="s">
        <v>1332</v>
      </c>
    </row>
    <row r="14" spans="1:16" ht="24" x14ac:dyDescent="0.15">
      <c r="A14" s="42">
        <v>6</v>
      </c>
      <c r="B14"/>
      <c r="H14"/>
      <c r="I14"/>
      <c r="K14"/>
      <c r="L14"/>
      <c r="M14" t="s">
        <v>6</v>
      </c>
      <c r="N14" s="40" t="s">
        <v>1334</v>
      </c>
      <c r="O14" s="53"/>
    </row>
    <row r="15" spans="1:16" ht="24" x14ac:dyDescent="0.15">
      <c r="A15" s="42">
        <v>7</v>
      </c>
      <c r="B15"/>
      <c r="H15"/>
      <c r="I15"/>
      <c r="K15"/>
      <c r="L15"/>
      <c r="M15" t="s">
        <v>9</v>
      </c>
      <c r="N15" s="40" t="s">
        <v>1339</v>
      </c>
      <c r="O15" s="53"/>
    </row>
    <row r="16" spans="1:16" ht="24" x14ac:dyDescent="0.15">
      <c r="A16" s="42">
        <v>8</v>
      </c>
      <c r="B16"/>
      <c r="H16"/>
      <c r="I16"/>
      <c r="K16"/>
      <c r="L16"/>
      <c r="M16" t="s">
        <v>12</v>
      </c>
      <c r="N16" s="40" t="s">
        <v>1335</v>
      </c>
      <c r="O16" s="53"/>
    </row>
    <row r="17" spans="1:15" ht="24" x14ac:dyDescent="0.15">
      <c r="A17" s="42">
        <v>9</v>
      </c>
      <c r="B17"/>
      <c r="H17"/>
      <c r="I17"/>
      <c r="K17"/>
      <c r="L17"/>
      <c r="M17" t="s">
        <v>15</v>
      </c>
      <c r="N17" s="40" t="s">
        <v>1336</v>
      </c>
      <c r="O17" s="53"/>
    </row>
    <row r="18" spans="1:15" ht="24" x14ac:dyDescent="0.15">
      <c r="A18" s="42">
        <v>10</v>
      </c>
      <c r="B18"/>
      <c r="H18"/>
      <c r="I18"/>
      <c r="K18"/>
      <c r="L18"/>
      <c r="M18" t="s">
        <v>18</v>
      </c>
      <c r="N18" s="40" t="s">
        <v>1337</v>
      </c>
      <c r="O18" s="53"/>
    </row>
    <row r="19" spans="1:15" ht="24" x14ac:dyDescent="0.15">
      <c r="A19" s="42">
        <v>11</v>
      </c>
      <c r="B19"/>
      <c r="H19"/>
      <c r="I19"/>
      <c r="K19"/>
      <c r="L19"/>
      <c r="M19" t="s">
        <v>21</v>
      </c>
      <c r="N19" s="40" t="s">
        <v>1340</v>
      </c>
      <c r="O19" s="53"/>
    </row>
    <row r="20" spans="1:15" ht="24" x14ac:dyDescent="0.15">
      <c r="A20" s="42">
        <v>12</v>
      </c>
      <c r="B20"/>
      <c r="H20"/>
      <c r="I20"/>
      <c r="K20"/>
      <c r="L20"/>
      <c r="M20" t="s">
        <v>24</v>
      </c>
      <c r="N20" s="40" t="s">
        <v>1338</v>
      </c>
      <c r="O20" s="53"/>
    </row>
    <row r="21" spans="1:15" ht="24" x14ac:dyDescent="0.15">
      <c r="A21" s="42">
        <v>13</v>
      </c>
      <c r="B21"/>
      <c r="H21"/>
      <c r="I21"/>
      <c r="K21"/>
      <c r="L21"/>
      <c r="M21" t="s">
        <v>27</v>
      </c>
      <c r="N21" s="40" t="s">
        <v>1355</v>
      </c>
      <c r="O21" s="53"/>
    </row>
    <row r="22" spans="1:15" ht="48" x14ac:dyDescent="0.15">
      <c r="A22" s="42">
        <v>14</v>
      </c>
      <c r="B22"/>
      <c r="H22"/>
      <c r="I22"/>
      <c r="K22"/>
      <c r="L22"/>
      <c r="M22" t="s">
        <v>30</v>
      </c>
      <c r="N22" s="40" t="s">
        <v>1341</v>
      </c>
      <c r="O22" s="53"/>
    </row>
    <row r="23" spans="1:15" ht="24" x14ac:dyDescent="0.15">
      <c r="A23" s="42">
        <v>15</v>
      </c>
      <c r="B23"/>
      <c r="H23"/>
      <c r="I23"/>
      <c r="K23"/>
      <c r="L23"/>
      <c r="M23" t="s">
        <v>32</v>
      </c>
      <c r="N23" s="40" t="s">
        <v>1342</v>
      </c>
      <c r="O23" s="53"/>
    </row>
    <row r="24" spans="1:15" ht="36" x14ac:dyDescent="0.15">
      <c r="A24" s="42">
        <v>16</v>
      </c>
      <c r="B24"/>
      <c r="H24"/>
      <c r="I24"/>
      <c r="K24"/>
      <c r="L24"/>
      <c r="M24" t="s">
        <v>33</v>
      </c>
      <c r="N24" s="40" t="s">
        <v>1343</v>
      </c>
      <c r="O24" s="53"/>
    </row>
    <row r="25" spans="1:15" ht="24" x14ac:dyDescent="0.15">
      <c r="A25" s="42">
        <v>17</v>
      </c>
      <c r="B25"/>
      <c r="H25"/>
      <c r="I25"/>
      <c r="K25"/>
      <c r="L25"/>
      <c r="M25" t="s">
        <v>37</v>
      </c>
      <c r="N25" s="40" t="s">
        <v>1344</v>
      </c>
      <c r="O25" s="53"/>
    </row>
    <row r="26" spans="1:15" ht="24" x14ac:dyDescent="0.15">
      <c r="A26" s="42">
        <v>18</v>
      </c>
      <c r="B26"/>
      <c r="H26"/>
      <c r="I26"/>
      <c r="K26"/>
      <c r="L26"/>
      <c r="M26" t="s">
        <v>39</v>
      </c>
      <c r="N26" s="40" t="s">
        <v>1345</v>
      </c>
      <c r="O26" s="53"/>
    </row>
    <row r="27" spans="1:15" x14ac:dyDescent="0.15">
      <c r="A27" s="42">
        <v>19</v>
      </c>
      <c r="B27"/>
      <c r="H27"/>
      <c r="I27"/>
      <c r="K27"/>
      <c r="L27"/>
      <c r="M27" t="s">
        <v>40</v>
      </c>
      <c r="N27" s="40" t="s">
        <v>1346</v>
      </c>
      <c r="O27" s="53"/>
    </row>
    <row r="28" spans="1:15" ht="24" x14ac:dyDescent="0.15">
      <c r="A28" s="42">
        <v>20</v>
      </c>
      <c r="B28"/>
      <c r="H28"/>
      <c r="I28"/>
      <c r="K28"/>
      <c r="L28"/>
      <c r="M28" t="s">
        <v>41</v>
      </c>
      <c r="N28" s="40" t="s">
        <v>1347</v>
      </c>
      <c r="O28" s="53"/>
    </row>
    <row r="29" spans="1:15" x14ac:dyDescent="0.15">
      <c r="A29" s="42">
        <v>21</v>
      </c>
      <c r="B29"/>
      <c r="H29"/>
      <c r="I29"/>
      <c r="K29"/>
      <c r="L29"/>
      <c r="M29" t="s">
        <v>103</v>
      </c>
      <c r="N29" s="40" t="s">
        <v>1348</v>
      </c>
      <c r="O29" s="53"/>
    </row>
    <row r="30" spans="1:15" ht="60" x14ac:dyDescent="0.15">
      <c r="A30" s="42">
        <v>22</v>
      </c>
      <c r="B30"/>
      <c r="H30"/>
      <c r="I30"/>
      <c r="K30"/>
      <c r="L30"/>
      <c r="M30" t="s">
        <v>110</v>
      </c>
      <c r="N30" s="40" t="s">
        <v>1349</v>
      </c>
      <c r="O30" s="53"/>
    </row>
    <row r="31" spans="1:15" ht="36" x14ac:dyDescent="0.15">
      <c r="A31" s="42">
        <v>23</v>
      </c>
      <c r="B31"/>
      <c r="H31"/>
      <c r="I31"/>
      <c r="K31"/>
      <c r="L31"/>
      <c r="M31" t="s">
        <v>112</v>
      </c>
      <c r="N31" s="40" t="s">
        <v>1350</v>
      </c>
      <c r="O31" s="53"/>
    </row>
    <row r="32" spans="1:15" ht="24" x14ac:dyDescent="0.15">
      <c r="A32" s="42">
        <v>24</v>
      </c>
      <c r="B32"/>
      <c r="H32"/>
      <c r="I32"/>
      <c r="K32"/>
      <c r="L32"/>
      <c r="M32" t="s">
        <v>114</v>
      </c>
      <c r="N32" s="40" t="s">
        <v>1351</v>
      </c>
      <c r="O32" s="53"/>
    </row>
    <row r="33" spans="1:15" ht="24" x14ac:dyDescent="0.15">
      <c r="A33" s="42">
        <v>25</v>
      </c>
      <c r="B33"/>
      <c r="H33"/>
      <c r="I33"/>
      <c r="K33"/>
      <c r="L33"/>
      <c r="M33" t="s">
        <v>117</v>
      </c>
      <c r="N33" s="40" t="s">
        <v>1352</v>
      </c>
      <c r="O33" s="53"/>
    </row>
    <row r="34" spans="1:15" ht="24" x14ac:dyDescent="0.15">
      <c r="A34" s="42">
        <v>26</v>
      </c>
      <c r="B34"/>
      <c r="H34"/>
      <c r="I34"/>
      <c r="K34"/>
      <c r="L34"/>
      <c r="M34" t="s">
        <v>119</v>
      </c>
      <c r="N34" s="40" t="s">
        <v>1353</v>
      </c>
      <c r="O34" s="53"/>
    </row>
    <row r="35" spans="1:15" ht="24" x14ac:dyDescent="0.15">
      <c r="A35" s="42">
        <v>27</v>
      </c>
      <c r="B35"/>
      <c r="H35"/>
      <c r="I35"/>
      <c r="K35"/>
      <c r="L35"/>
      <c r="M35" t="s">
        <v>120</v>
      </c>
      <c r="N35" s="40" t="s">
        <v>1354</v>
      </c>
      <c r="O35" s="53"/>
    </row>
    <row r="36" spans="1:15" x14ac:dyDescent="0.15">
      <c r="A36" s="42">
        <v>28</v>
      </c>
      <c r="B36"/>
      <c r="H36"/>
      <c r="I36"/>
      <c r="K36"/>
      <c r="L36"/>
      <c r="M36" t="s">
        <v>121</v>
      </c>
      <c r="N36" s="40" t="s">
        <v>150</v>
      </c>
      <c r="O36" s="53"/>
    </row>
    <row r="37" spans="1:15" x14ac:dyDescent="0.15">
      <c r="A37" s="42">
        <v>29</v>
      </c>
      <c r="B37"/>
      <c r="H37"/>
      <c r="I37"/>
      <c r="K37"/>
      <c r="L37"/>
      <c r="M37"/>
      <c r="N37" s="40"/>
      <c r="O37" s="53" t="s">
        <v>4</v>
      </c>
    </row>
    <row r="38" spans="1:15" ht="24" x14ac:dyDescent="0.15">
      <c r="A38" s="42">
        <v>30</v>
      </c>
      <c r="B38" t="s">
        <v>151</v>
      </c>
      <c r="C38">
        <v>1</v>
      </c>
      <c r="E38" t="s">
        <v>12</v>
      </c>
      <c r="F38">
        <v>99</v>
      </c>
      <c r="H38"/>
      <c r="I38" s="39">
        <v>2</v>
      </c>
      <c r="K38" s="39" t="s">
        <v>975</v>
      </c>
      <c r="L38"/>
      <c r="M38" t="s">
        <v>1253</v>
      </c>
      <c r="N38" s="40"/>
      <c r="O38" s="53" t="s">
        <v>152</v>
      </c>
    </row>
    <row r="39" spans="1:15" x14ac:dyDescent="0.15">
      <c r="A39" s="42">
        <v>31</v>
      </c>
      <c r="B39"/>
      <c r="H39"/>
      <c r="I39"/>
      <c r="K39"/>
      <c r="L39"/>
      <c r="M39"/>
      <c r="N39" s="40"/>
      <c r="O39" s="53" t="s">
        <v>4</v>
      </c>
    </row>
    <row r="40" spans="1:15" ht="24" x14ac:dyDescent="0.15">
      <c r="A40" s="42">
        <v>32</v>
      </c>
      <c r="B40" t="s">
        <v>153</v>
      </c>
      <c r="C40">
        <v>1</v>
      </c>
      <c r="E40" t="s">
        <v>15</v>
      </c>
      <c r="F40">
        <v>99</v>
      </c>
      <c r="H40"/>
      <c r="I40" s="39">
        <v>2</v>
      </c>
      <c r="K40" s="39" t="s">
        <v>975</v>
      </c>
      <c r="L40"/>
      <c r="M40" t="s">
        <v>1253</v>
      </c>
      <c r="N40" s="40"/>
      <c r="O40" s="53" t="s">
        <v>154</v>
      </c>
    </row>
    <row r="41" spans="1:15" x14ac:dyDescent="0.15">
      <c r="A41" s="42">
        <v>33</v>
      </c>
      <c r="B41"/>
      <c r="H41"/>
      <c r="I41"/>
      <c r="K41"/>
      <c r="L41"/>
      <c r="M41"/>
      <c r="N41" s="40"/>
      <c r="O41" s="53" t="s">
        <v>4</v>
      </c>
    </row>
    <row r="42" spans="1:15" x14ac:dyDescent="0.15">
      <c r="A42" s="42">
        <v>34</v>
      </c>
      <c r="B42" t="s">
        <v>155</v>
      </c>
      <c r="C42">
        <v>1</v>
      </c>
      <c r="E42" t="s">
        <v>18</v>
      </c>
      <c r="F42">
        <v>99</v>
      </c>
      <c r="H42"/>
      <c r="I42" s="39">
        <v>2</v>
      </c>
      <c r="K42" s="39" t="s">
        <v>975</v>
      </c>
      <c r="L42"/>
      <c r="M42" t="s">
        <v>1253</v>
      </c>
      <c r="N42" s="40"/>
      <c r="O42" s="53" t="s">
        <v>156</v>
      </c>
    </row>
    <row r="43" spans="1:15" x14ac:dyDescent="0.15">
      <c r="A43" s="42">
        <v>35</v>
      </c>
      <c r="B43"/>
      <c r="H43"/>
      <c r="I43"/>
      <c r="K43"/>
      <c r="L43"/>
      <c r="M43"/>
      <c r="N43" s="40"/>
      <c r="O43" s="53" t="s">
        <v>4</v>
      </c>
    </row>
    <row r="44" spans="1:15" x14ac:dyDescent="0.15">
      <c r="A44" s="42">
        <v>36</v>
      </c>
      <c r="B44" t="s">
        <v>34</v>
      </c>
      <c r="C44">
        <v>1</v>
      </c>
      <c r="E44" t="s">
        <v>21</v>
      </c>
      <c r="F44">
        <v>99</v>
      </c>
      <c r="H44"/>
      <c r="I44">
        <v>2</v>
      </c>
      <c r="K44"/>
      <c r="L44"/>
      <c r="M44"/>
      <c r="N44" s="40"/>
      <c r="O44" s="53" t="s">
        <v>1503</v>
      </c>
    </row>
    <row r="45" spans="1:15" x14ac:dyDescent="0.15">
      <c r="A45" s="42">
        <v>37</v>
      </c>
      <c r="B45"/>
      <c r="H45"/>
      <c r="I45"/>
      <c r="K45"/>
      <c r="L45"/>
      <c r="M45"/>
      <c r="N45" s="40"/>
      <c r="O45" s="53" t="s">
        <v>4</v>
      </c>
    </row>
    <row r="46" spans="1:15" x14ac:dyDescent="0.15">
      <c r="A46" s="42">
        <v>38</v>
      </c>
      <c r="B46" t="s">
        <v>1504</v>
      </c>
      <c r="C46">
        <v>1</v>
      </c>
      <c r="E46" t="s">
        <v>24</v>
      </c>
      <c r="F46">
        <v>99</v>
      </c>
      <c r="H46"/>
      <c r="I46">
        <v>2</v>
      </c>
      <c r="K46"/>
      <c r="L46"/>
      <c r="M46"/>
      <c r="N46" s="40"/>
      <c r="O46" s="53" t="s">
        <v>1504</v>
      </c>
    </row>
    <row r="47" spans="1:15" x14ac:dyDescent="0.15">
      <c r="A47" s="42">
        <v>39</v>
      </c>
      <c r="B47"/>
      <c r="H47"/>
      <c r="I47"/>
      <c r="K47"/>
      <c r="L47"/>
      <c r="M47"/>
      <c r="N47" s="40"/>
      <c r="O47" s="53" t="s">
        <v>4</v>
      </c>
    </row>
    <row r="48" spans="1:15" x14ac:dyDescent="0.15">
      <c r="A48" s="42">
        <v>40</v>
      </c>
      <c r="B48" t="s">
        <v>1505</v>
      </c>
      <c r="C48">
        <v>1</v>
      </c>
      <c r="E48" t="s">
        <v>27</v>
      </c>
      <c r="F48">
        <v>99</v>
      </c>
      <c r="H48"/>
      <c r="I48">
        <v>2</v>
      </c>
      <c r="K48"/>
      <c r="L48"/>
      <c r="M48"/>
      <c r="N48" s="40"/>
      <c r="O48" s="53" t="s">
        <v>1506</v>
      </c>
    </row>
    <row r="49" spans="1:15" x14ac:dyDescent="0.15">
      <c r="A49" s="42">
        <v>41</v>
      </c>
      <c r="B49"/>
      <c r="H49"/>
      <c r="I49"/>
      <c r="K49"/>
      <c r="L49"/>
      <c r="M49"/>
      <c r="N49" s="40"/>
      <c r="O49" s="53" t="s">
        <v>4</v>
      </c>
    </row>
    <row r="50" spans="1:15" x14ac:dyDescent="0.15">
      <c r="A50" s="42">
        <v>42</v>
      </c>
      <c r="B50" t="s">
        <v>1507</v>
      </c>
      <c r="C50">
        <v>1</v>
      </c>
      <c r="E50" t="s">
        <v>30</v>
      </c>
      <c r="F50">
        <v>99</v>
      </c>
      <c r="H50"/>
      <c r="I50">
        <v>2</v>
      </c>
      <c r="K50"/>
      <c r="L50"/>
      <c r="M50"/>
      <c r="N50" s="40"/>
      <c r="O50" s="53" t="s">
        <v>1508</v>
      </c>
    </row>
    <row r="51" spans="1:15" x14ac:dyDescent="0.15">
      <c r="A51" s="42">
        <v>43</v>
      </c>
      <c r="B51"/>
      <c r="H51"/>
      <c r="I51"/>
      <c r="K51"/>
      <c r="L51"/>
      <c r="M51"/>
      <c r="N51" s="40"/>
      <c r="O51" s="53" t="s">
        <v>4</v>
      </c>
    </row>
    <row r="52" spans="1:15" x14ac:dyDescent="0.15">
      <c r="A52" s="42">
        <v>44</v>
      </c>
      <c r="B52" t="s">
        <v>1509</v>
      </c>
      <c r="C52">
        <v>1</v>
      </c>
      <c r="E52" t="s">
        <v>32</v>
      </c>
      <c r="F52">
        <v>99</v>
      </c>
      <c r="H52"/>
      <c r="I52">
        <v>2</v>
      </c>
      <c r="K52"/>
      <c r="L52"/>
      <c r="M52"/>
      <c r="N52" s="40"/>
      <c r="O52" s="53" t="s">
        <v>1510</v>
      </c>
    </row>
    <row r="53" spans="1:15" x14ac:dyDescent="0.15">
      <c r="A53" s="42">
        <v>45</v>
      </c>
      <c r="B53"/>
      <c r="H53"/>
      <c r="I53"/>
      <c r="K53"/>
      <c r="L53"/>
      <c r="M53"/>
      <c r="N53" s="40"/>
      <c r="O53" s="53" t="s">
        <v>4</v>
      </c>
    </row>
    <row r="54" spans="1:15" x14ac:dyDescent="0.15">
      <c r="A54" s="42">
        <v>46</v>
      </c>
      <c r="B54" t="s">
        <v>1511</v>
      </c>
      <c r="C54">
        <v>1</v>
      </c>
      <c r="E54" t="s">
        <v>33</v>
      </c>
      <c r="F54">
        <v>99</v>
      </c>
      <c r="H54"/>
      <c r="I54">
        <v>2</v>
      </c>
      <c r="K54"/>
      <c r="L54"/>
      <c r="M54"/>
      <c r="N54" s="40"/>
      <c r="O54" s="53" t="s">
        <v>1512</v>
      </c>
    </row>
    <row r="55" spans="1:15" x14ac:dyDescent="0.15">
      <c r="A55" s="42">
        <v>47</v>
      </c>
      <c r="B55"/>
      <c r="H55"/>
      <c r="I55"/>
      <c r="K55"/>
      <c r="L55"/>
      <c r="M55"/>
      <c r="N55" s="40"/>
      <c r="O55" s="53" t="s">
        <v>4</v>
      </c>
    </row>
    <row r="56" spans="1:15" ht="12.75" thickBot="1" x14ac:dyDescent="0.2">
      <c r="A56" s="43">
        <v>48</v>
      </c>
      <c r="B56" s="26" t="s">
        <v>1513</v>
      </c>
      <c r="C56" s="26">
        <v>1</v>
      </c>
      <c r="D56" s="26"/>
      <c r="E56" s="26" t="s">
        <v>37</v>
      </c>
      <c r="F56" s="26">
        <v>99</v>
      </c>
      <c r="G56" s="26"/>
      <c r="H56" s="26"/>
      <c r="I56" s="26">
        <v>2</v>
      </c>
      <c r="J56" s="26"/>
      <c r="K56" s="26"/>
      <c r="L56" s="26"/>
      <c r="M56" s="26"/>
      <c r="N56" s="48"/>
      <c r="O56" s="54" t="s">
        <v>1514</v>
      </c>
    </row>
  </sheetData>
  <phoneticPr fontId="5"/>
  <dataValidations count="3">
    <dataValidation type="list" showInputMessage="1" showErrorMessage="1" sqref="K9:K65552" xr:uid="{00000000-0002-0000-0800-000000000000}">
      <formula1>"1,2,3,' "</formula1>
    </dataValidation>
    <dataValidation type="list" showInputMessage="1" showErrorMessage="1" sqref="I9:I65552" xr:uid="{00000000-0002-0000-0800-000001000000}">
      <formula1>"1,2,3,4,' "</formula1>
    </dataValidation>
    <dataValidation type="list" showInputMessage="1" showErrorMessage="1" sqref="H9:H65552" xr:uid="{00000000-0002-0000-0800-000002000000}">
      <formula1>"1,2,3"</formula1>
    </dataValidation>
  </dataValidations>
  <pageMargins left="0.75" right="0.75" top="1" bottom="1" header="0.5" footer="0.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Front cover</vt:lpstr>
      <vt:lpstr>List</vt:lpstr>
      <vt:lpstr>AREAINFORMATIONCSES2019</vt:lpstr>
      <vt:lpstr>HOUSEHOLDWEIGHTS</vt:lpstr>
      <vt:lpstr>PERSONWEIGHTS</vt:lpstr>
      <vt:lpstr>HOUSEHOLDPERSONWEIGHTS</vt:lpstr>
      <vt:lpstr>HHMEMBER</vt:lpstr>
      <vt:lpstr>HHFOODCONSUMPTION</vt:lpstr>
      <vt:lpstr>HHRECALLNONFOOD</vt:lpstr>
      <vt:lpstr>HHVULNERABILITY</vt:lpstr>
      <vt:lpstr>HHOTHERFOOD_SECURITY</vt:lpstr>
      <vt:lpstr>PERSONEDUCATION</vt:lpstr>
      <vt:lpstr>HHHOUSING</vt:lpstr>
      <vt:lpstr>HHLANDOWNERSHIP</vt:lpstr>
      <vt:lpstr>HHPRODUCTIONCROPS</vt:lpstr>
      <vt:lpstr>HHCOSTCULTIVATIONCROPS</vt:lpstr>
      <vt:lpstr>HHINVENTORYCROPS($$$)</vt:lpstr>
      <vt:lpstr>HHSALESCROPS</vt:lpstr>
      <vt:lpstr>HHLIVESTOCK1</vt:lpstr>
      <vt:lpstr>HHLIVESTOCK2</vt:lpstr>
      <vt:lpstr>HHFISHCULTIVATION1</vt:lpstr>
      <vt:lpstr>HHFISHCULTIVATION2</vt:lpstr>
      <vt:lpstr>HHFISHCULTIVATION3</vt:lpstr>
      <vt:lpstr>HHFORESTRYHUNTING1</vt:lpstr>
      <vt:lpstr>HHFORESTRYHUNTING2</vt:lpstr>
      <vt:lpstr>HHNONAGRICULTURE1</vt:lpstr>
      <vt:lpstr>HHNONAGRICULTURE2</vt:lpstr>
      <vt:lpstr>HHNONAGRICULTURE3</vt:lpstr>
      <vt:lpstr>HHLIABILITIES</vt:lpstr>
      <vt:lpstr>HHINCOMEOTHERSOURCE</vt:lpstr>
      <vt:lpstr>HHCONSTRUCTION</vt:lpstr>
      <vt:lpstr>HHDURABLEGOODS</vt:lpstr>
      <vt:lpstr>PERSONMATERNALHEALTH</vt:lpstr>
      <vt:lpstr>PERSONHEALTHU2</vt:lpstr>
      <vt:lpstr>PERSONILLNESS</vt:lpstr>
      <vt:lpstr>PERSONDISABILITY</vt:lpstr>
      <vt:lpstr>PERSONECOCURRENT</vt:lpstr>
      <vt:lpstr>PERSONVIOLENCE</vt:lpstr>
      <vt:lpstr>HHOTHERINFO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Nakamatsu Ken</dc:creator>
  <cp:keywords/>
  <dc:description/>
  <cp:lastModifiedBy>田口　皓太</cp:lastModifiedBy>
  <cp:revision/>
  <dcterms:created xsi:type="dcterms:W3CDTF">2013-05-08T02:18:42Z</dcterms:created>
  <dcterms:modified xsi:type="dcterms:W3CDTF">2025-10-07T00:22:18Z</dcterms:modified>
  <cp:category/>
  <cp:contentStatus/>
</cp:coreProperties>
</file>