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kazuya_ishida\Desktop\CSES符号表_チェック結果_20190401\CSES2010\"/>
    </mc:Choice>
  </mc:AlternateContent>
  <xr:revisionPtr revIDLastSave="0" documentId="13_ncr:1_{83F8A081-E022-4275-9A70-740025AE19F8}" xr6:coauthVersionLast="41" xr6:coauthVersionMax="41" xr10:uidLastSave="{00000000-0000-0000-0000-000000000000}"/>
  <bookViews>
    <workbookView xWindow="0" yWindow="1860" windowWidth="26955" windowHeight="13320" tabRatio="791" activeTab="1" xr2:uid="{00000000-000D-0000-FFFF-FFFF00000000}"/>
  </bookViews>
  <sheets>
    <sheet name="Front cover" sheetId="41" r:id="rId1"/>
    <sheet name="List" sheetId="42" r:id="rId2"/>
    <sheet name="AREAINFO" sheetId="1" r:id="rId3"/>
    <sheet name="WEIGHTHOUSEHOLDS" sheetId="39" r:id="rId4"/>
    <sheet name="WEIGHTPERSONS" sheetId="40" r:id="rId5"/>
    <sheet name="DIARYEXPENDITURE" sheetId="2" r:id="rId6"/>
    <sheet name="DIARYINCOME" sheetId="3" r:id="rId7"/>
    <sheet name="HHMEMBERS" sheetId="20" r:id="rId8"/>
    <sheet name="HHFOODCONSUMPTION" sheetId="10" r:id="rId9"/>
    <sheet name="HHRECALLNONFOOD" sheetId="26" r:id="rId10"/>
    <sheet name="PERSONEDUCATION" sheetId="30" r:id="rId11"/>
    <sheet name="PERSONMIGRATIONPAST" sheetId="35" r:id="rId12"/>
    <sheet name="PERSONMIGRATIONCURRENT" sheetId="34" r:id="rId13"/>
    <sheet name="HHHOUSING" sheetId="13" r:id="rId14"/>
    <sheet name="HHLANDOWNERSHIP" sheetId="16" r:id="rId15"/>
    <sheet name="HHPRODUCTIONCROPS" sheetId="25" r:id="rId16"/>
    <sheet name="HHCOSTCULTIVATIONCROPS" sheetId="5" r:id="rId17"/>
    <sheet name="HHINVENTORYCROPS" sheetId="15" r:id="rId18"/>
    <sheet name="HHLIVESTOCK1" sheetId="18" r:id="rId19"/>
    <sheet name="HHLIVESTOCK2" sheetId="19" r:id="rId20"/>
    <sheet name="HHFISHCULTIVATION1" sheetId="7" r:id="rId21"/>
    <sheet name="HHFISHCULTIVATION2" sheetId="8" r:id="rId22"/>
    <sheet name="HHFISHCULTIVATION3" sheetId="9" r:id="rId23"/>
    <sheet name="HHFORESTRYHUNTING1" sheetId="11" r:id="rId24"/>
    <sheet name="HHFORESTRYHUNTING2" sheetId="12" r:id="rId25"/>
    <sheet name="HHNONAGRICULTURE1" sheetId="21" r:id="rId26"/>
    <sheet name="HHNONAGRICULTURE2" sheetId="22" r:id="rId27"/>
    <sheet name="HHNONAGRICULTURE3" sheetId="23" r:id="rId28"/>
    <sheet name="HHLIABILITIES" sheetId="17" r:id="rId29"/>
    <sheet name="HHINCOMEOTHERSOURCE" sheetId="14" r:id="rId30"/>
    <sheet name="HHCONSTRUCTION" sheetId="4" r:id="rId31"/>
    <sheet name="HHDURABLEGOODS" sheetId="6" r:id="rId32"/>
    <sheet name="PERSONMATERNALHEALTH" sheetId="33" r:id="rId33"/>
    <sheet name="PERSONHEALTHU2" sheetId="31" r:id="rId34"/>
    <sheet name="PERSONILLNESS" sheetId="32" r:id="rId35"/>
    <sheet name="PERSONDISABILITY" sheetId="27" r:id="rId36"/>
    <sheet name="PERSONECOCURRENT" sheetId="28" r:id="rId37"/>
    <sheet name="PERSONECOUSUAL" sheetId="29" r:id="rId38"/>
    <sheet name="PERSONVIOLENCEA" sheetId="37" r:id="rId39"/>
    <sheet name="PERSONVIOLENCEB" sheetId="38" r:id="rId40"/>
    <sheet name="PERSONPRESENCE" sheetId="36" r:id="rId41"/>
    <sheet name="HHOTHERINFO" sheetId="24" r:id="rId4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 i="40" l="1"/>
  <c r="N1" i="40"/>
  <c r="P1" i="24" l="1"/>
  <c r="N1" i="24"/>
  <c r="P1" i="36"/>
  <c r="N1" i="36"/>
  <c r="P1" i="38"/>
  <c r="N1" i="38"/>
  <c r="P1" i="37"/>
  <c r="N1" i="37"/>
  <c r="P1" i="29"/>
  <c r="N1" i="29"/>
  <c r="P1" i="28"/>
  <c r="N1" i="28"/>
  <c r="P1" i="27"/>
  <c r="N1" i="27"/>
  <c r="P1" i="32"/>
  <c r="N1" i="32"/>
  <c r="P1" i="31"/>
  <c r="N1" i="31"/>
  <c r="P1" i="33"/>
  <c r="N1" i="33"/>
  <c r="P1" i="6"/>
  <c r="N1" i="6"/>
  <c r="P1" i="4"/>
  <c r="N1" i="4"/>
  <c r="P1" i="14"/>
  <c r="N1" i="14"/>
  <c r="P1" i="17"/>
  <c r="N1" i="17"/>
  <c r="P1" i="23"/>
  <c r="N1" i="23"/>
  <c r="P1" i="22"/>
  <c r="N1" i="22"/>
  <c r="P1" i="21"/>
  <c r="N1" i="21"/>
  <c r="P1" i="12"/>
  <c r="N1" i="12"/>
  <c r="P1" i="11"/>
  <c r="N1" i="11"/>
  <c r="P1" i="9"/>
  <c r="N1" i="9"/>
  <c r="P1" i="8"/>
  <c r="N1" i="8"/>
  <c r="P1" i="7"/>
  <c r="N1" i="7"/>
  <c r="P1" i="19"/>
  <c r="N1" i="19"/>
  <c r="P1" i="18"/>
  <c r="N1" i="18"/>
  <c r="P1" i="15"/>
  <c r="N1" i="15"/>
  <c r="P1" i="5"/>
  <c r="N1" i="5"/>
  <c r="P1" i="25"/>
  <c r="N1" i="25"/>
  <c r="P1" i="16"/>
  <c r="N1" i="16"/>
  <c r="P1" i="13"/>
  <c r="N1" i="13"/>
  <c r="P1" i="34"/>
  <c r="N1" i="34"/>
  <c r="P1" i="35"/>
  <c r="N1" i="35"/>
  <c r="P1" i="30"/>
  <c r="N1" i="30"/>
  <c r="P1" i="26"/>
  <c r="N1" i="26"/>
  <c r="P1" i="10"/>
  <c r="N1" i="10"/>
  <c r="P1" i="20"/>
  <c r="N1" i="20"/>
  <c r="P1" i="3"/>
  <c r="N1" i="3"/>
  <c r="P1" i="2"/>
  <c r="N1" i="2"/>
  <c r="A44" i="42" l="1"/>
  <c r="A41" i="42"/>
  <c r="A15" i="42"/>
  <c r="A16" i="42"/>
  <c r="A17" i="42"/>
  <c r="A10" i="42"/>
  <c r="A9" i="42"/>
  <c r="A45" i="42"/>
  <c r="A43" i="42"/>
  <c r="A42" i="42"/>
  <c r="A40" i="42"/>
  <c r="A39" i="42"/>
  <c r="A38" i="42"/>
  <c r="A37" i="42"/>
  <c r="A36" i="42"/>
  <c r="A35" i="42"/>
  <c r="A34" i="42"/>
  <c r="A33" i="42"/>
  <c r="A32" i="42"/>
  <c r="A31" i="42"/>
  <c r="A30" i="42"/>
  <c r="A29" i="42"/>
  <c r="A28" i="42"/>
  <c r="A27" i="42"/>
  <c r="A26" i="42"/>
  <c r="A25" i="42"/>
  <c r="A24" i="42"/>
  <c r="A23" i="42"/>
  <c r="A22" i="42"/>
  <c r="A21" i="42"/>
  <c r="A20" i="42"/>
  <c r="A19" i="42"/>
  <c r="A18" i="42"/>
  <c r="A14" i="42"/>
  <c r="A13" i="42"/>
  <c r="A12" i="42"/>
  <c r="A11" i="42"/>
  <c r="A8" i="42"/>
  <c r="A7" i="42"/>
  <c r="A6" i="42"/>
  <c r="P1" i="39" l="1"/>
  <c r="N1"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4E5A31F6-FE2F-44FA-813E-8D83E316C07B}">
      <text>
        <r>
          <rPr>
            <sz val="10"/>
            <color theme="1"/>
            <rFont val="ＭＳ ゴシック"/>
            <family val="3"/>
            <charset val="128"/>
          </rPr>
          <t>●簡略コード（４桁）は用いず、半角英数字による８桁で記述すること</t>
        </r>
      </text>
    </comment>
    <comment ref="A2" authorId="0" shapeId="0" xr:uid="{00000000-0006-0000-0000-000002000000}">
      <text>
        <r>
          <rPr>
            <sz val="10"/>
            <color theme="1"/>
            <rFont val="ＭＳ ゴシック"/>
            <family val="3"/>
            <charset val="128"/>
          </rPr>
          <t>●左詰めで記述すること</t>
        </r>
      </text>
    </comment>
    <comment ref="A3" authorId="0" shapeId="0" xr:uid="{00000000-0006-0000-0000-000003000000}">
      <text>
        <r>
          <rPr>
            <sz val="10"/>
            <color theme="1"/>
            <rFont val="ＭＳ ゴシック"/>
            <family val="3"/>
            <charset val="128"/>
          </rPr>
          <t>●左詰めで記述すること</t>
        </r>
      </text>
    </comment>
    <comment ref="A4" authorId="0" shapeId="0" xr:uid="{00000000-0006-0000-00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000-000005000000}">
      <text>
        <r>
          <rPr>
            <sz val="10"/>
            <color theme="1"/>
            <rFont val="ＭＳ ゴシック"/>
            <family val="3"/>
            <charset val="128"/>
          </rPr>
          <t>●半角数字で記述すること</t>
        </r>
      </text>
    </comment>
    <comment ref="A8" authorId="0" shapeId="0" xr:uid="{3637B46D-561A-4CFC-A474-2C6DE25D92BE}">
      <text>
        <r>
          <rPr>
            <sz val="10"/>
            <color theme="1"/>
            <rFont val="ＭＳ ゴシック"/>
            <family val="3"/>
            <charset val="128"/>
          </rPr>
          <t>●第９行を「1」として第９行以下の行ごとに一連番号を半角数字で記述すること</t>
        </r>
      </text>
    </comment>
    <comment ref="B8" authorId="0" shapeId="0" xr:uid="{80217B20-B526-4B6B-90D2-B3158DC3A85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374D1A9F-53EF-4434-8A30-7C0AE956A5CD}">
      <text>
        <r>
          <rPr>
            <sz val="10"/>
            <color theme="1"/>
            <rFont val="ＭＳ ゴシック"/>
            <family val="3"/>
            <charset val="128"/>
          </rPr>
          <t>●上位階層から順に1から始まる階層順位を当該項目の階層に応じて半角数字により記述する</t>
        </r>
      </text>
    </comment>
    <comment ref="D8" authorId="0" shapeId="0" xr:uid="{DD0A1088-B5F1-4513-8BE9-0A85E4C61736}">
      <text>
        <r>
          <rPr>
            <sz val="10"/>
            <color theme="1"/>
            <rFont val="ＭＳ ゴシック"/>
            <family val="3"/>
            <charset val="128"/>
          </rPr>
          <t>●半角数字で記述すること
●データ項目のみ記述し、抽象項目は記述しないこと</t>
        </r>
      </text>
    </comment>
    <comment ref="E8" authorId="0" shapeId="0" xr:uid="{59D7D051-CF5A-4AA6-9519-42724D45001C}">
      <text>
        <r>
          <rPr>
            <sz val="10"/>
            <color theme="1"/>
            <rFont val="ＭＳ ゴシック"/>
            <family val="3"/>
            <charset val="128"/>
          </rPr>
          <t>●半角数字で記述すること
●データ項目のみ記述し、抽象項目は記述しないこと</t>
        </r>
      </text>
    </comment>
    <comment ref="F8" authorId="0" shapeId="0" xr:uid="{ACFBC324-FEC3-43C2-A1CC-6FB90DDA5C75}">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997E20C1-6059-4BC6-B505-3D617D5AEC53}">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D52D7155-A629-42CF-AA27-44B89EF979B8}">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AC968907-CE82-4F36-B530-91995280EE7E}">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D9766B7E-FB81-4E0D-BB30-884EAA49AE4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93ED5663-6DD5-436C-8FF8-65C9B3BC0519}">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85CC6FAF-4A04-4C97-BFE0-331099029AE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3BD9696A-4488-4FDB-9298-970F387C2FA3}">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A4E44291-8D0D-4CAD-9B23-C46143047FD9}">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409EB15B-C86E-4BFC-A75B-609509F8ED4B}">
      <text>
        <r>
          <rPr>
            <sz val="10"/>
            <color theme="1"/>
            <rFont val="ＭＳ ゴシック"/>
            <family val="3"/>
            <charset val="128"/>
          </rPr>
          <t>●簡略コード（４桁）は用いず、半角英数字による８桁で記述すること</t>
        </r>
      </text>
    </comment>
    <comment ref="A2" authorId="0" shapeId="0" xr:uid="{00000000-0006-0000-2200-000002000000}">
      <text>
        <r>
          <rPr>
            <sz val="10"/>
            <color theme="1"/>
            <rFont val="ＭＳ ゴシック"/>
            <family val="3"/>
            <charset val="128"/>
          </rPr>
          <t>●左詰めで記述すること</t>
        </r>
      </text>
    </comment>
    <comment ref="A3" authorId="0" shapeId="0" xr:uid="{00000000-0006-0000-2200-000003000000}">
      <text>
        <r>
          <rPr>
            <sz val="10"/>
            <color theme="1"/>
            <rFont val="ＭＳ ゴシック"/>
            <family val="3"/>
            <charset val="128"/>
          </rPr>
          <t>●左詰めで記述すること</t>
        </r>
      </text>
    </comment>
    <comment ref="A4" authorId="0" shapeId="0" xr:uid="{00000000-0006-0000-22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200-000005000000}">
      <text>
        <r>
          <rPr>
            <sz val="10"/>
            <color theme="1"/>
            <rFont val="ＭＳ ゴシック"/>
            <family val="3"/>
            <charset val="128"/>
          </rPr>
          <t>●半角数字で記述すること</t>
        </r>
      </text>
    </comment>
    <comment ref="A8" authorId="0" shapeId="0" xr:uid="{E91E0C6C-98D5-409A-BBCA-9319C8679B08}">
      <text>
        <r>
          <rPr>
            <sz val="10"/>
            <color theme="1"/>
            <rFont val="ＭＳ ゴシック"/>
            <family val="3"/>
            <charset val="128"/>
          </rPr>
          <t>●第９行を「1」として第９行以下の行ごとに一連番号を半角数字で記述すること</t>
        </r>
      </text>
    </comment>
    <comment ref="B8" authorId="0" shapeId="0" xr:uid="{37DA55AA-3DC6-4224-8D9F-5F88C462345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C005D079-2D40-45AD-89D6-D57E3114991A}">
      <text>
        <r>
          <rPr>
            <sz val="10"/>
            <color theme="1"/>
            <rFont val="ＭＳ ゴシック"/>
            <family val="3"/>
            <charset val="128"/>
          </rPr>
          <t>●上位階層から順に1から始まる階層順位を当該項目の階層に応じて半角数字により記述する</t>
        </r>
      </text>
    </comment>
    <comment ref="D8" authorId="0" shapeId="0" xr:uid="{3EA8ABC9-A818-44F2-BDAF-C9DA69AD7B2E}">
      <text>
        <r>
          <rPr>
            <sz val="10"/>
            <color theme="1"/>
            <rFont val="ＭＳ ゴシック"/>
            <family val="3"/>
            <charset val="128"/>
          </rPr>
          <t>●半角数字で記述すること
●データ項目のみ記述し、抽象項目は記述しないこと</t>
        </r>
      </text>
    </comment>
    <comment ref="E8" authorId="0" shapeId="0" xr:uid="{2F56ED45-D236-4ADB-924C-2A7B8E7F6A61}">
      <text>
        <r>
          <rPr>
            <sz val="10"/>
            <color theme="1"/>
            <rFont val="ＭＳ ゴシック"/>
            <family val="3"/>
            <charset val="128"/>
          </rPr>
          <t>●半角数字で記述すること
●データ項目のみ記述し、抽象項目は記述しないこと</t>
        </r>
      </text>
    </comment>
    <comment ref="F8" authorId="0" shapeId="0" xr:uid="{7A6B2620-CCDC-4195-B4AB-235E83D68F8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61083BA-67D7-49B2-A9C8-F85B1843CABB}">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D745C539-E643-42C8-8D51-C3A53D8005F6}">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A7C1EEE-0BE2-448C-B151-C68403BC45B1}">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D806882-A80D-48AB-9B13-5BDF605454DF}">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E7E38B4-CC76-42AA-9D7A-25C54CD2D242}">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F5605D62-07A7-482C-AE74-FE3B9642D549}">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BFBFA516-FE68-4621-87F7-9B2E76713AB6}">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BBE5E20E-3742-4353-9BA5-B593311527C2}">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7A05CE0-CF58-4D63-B8C5-F883DCD43D47}">
      <text>
        <r>
          <rPr>
            <sz val="10"/>
            <color theme="1"/>
            <rFont val="ＭＳ ゴシック"/>
            <family val="3"/>
            <charset val="128"/>
          </rPr>
          <t>●簡略コード（４桁）は用いず、半角英数字による８桁で記述すること</t>
        </r>
      </text>
    </comment>
    <comment ref="A2" authorId="0" shapeId="0" xr:uid="{00000000-0006-0000-2100-000002000000}">
      <text>
        <r>
          <rPr>
            <sz val="10"/>
            <color theme="1"/>
            <rFont val="ＭＳ ゴシック"/>
            <family val="3"/>
            <charset val="128"/>
          </rPr>
          <t>●左詰めで記述すること</t>
        </r>
      </text>
    </comment>
    <comment ref="A3" authorId="0" shapeId="0" xr:uid="{00000000-0006-0000-2100-000003000000}">
      <text>
        <r>
          <rPr>
            <sz val="10"/>
            <color theme="1"/>
            <rFont val="ＭＳ ゴシック"/>
            <family val="3"/>
            <charset val="128"/>
          </rPr>
          <t>●左詰めで記述すること</t>
        </r>
      </text>
    </comment>
    <comment ref="A4" authorId="0" shapeId="0" xr:uid="{00000000-0006-0000-21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100-000005000000}">
      <text>
        <r>
          <rPr>
            <sz val="10"/>
            <color theme="1"/>
            <rFont val="ＭＳ ゴシック"/>
            <family val="3"/>
            <charset val="128"/>
          </rPr>
          <t>●半角数字で記述すること</t>
        </r>
      </text>
    </comment>
    <comment ref="A8" authorId="0" shapeId="0" xr:uid="{DCCA9F14-D41A-4FC2-AD2D-742C04AF93AF}">
      <text>
        <r>
          <rPr>
            <sz val="10"/>
            <color theme="1"/>
            <rFont val="ＭＳ ゴシック"/>
            <family val="3"/>
            <charset val="128"/>
          </rPr>
          <t>●第９行を「1」として第９行以下の行ごとに一連番号を半角数字で記述すること</t>
        </r>
      </text>
    </comment>
    <comment ref="B8" authorId="0" shapeId="0" xr:uid="{BCD85BBE-4E16-4ADC-8B52-2915C2DF5E4D}">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92FBA5D8-49D0-4076-B9DE-A2DE6D424188}">
      <text>
        <r>
          <rPr>
            <sz val="10"/>
            <color theme="1"/>
            <rFont val="ＭＳ ゴシック"/>
            <family val="3"/>
            <charset val="128"/>
          </rPr>
          <t>●上位階層から順に1から始まる階層順位を当該項目の階層に応じて半角数字により記述する</t>
        </r>
      </text>
    </comment>
    <comment ref="D8" authorId="0" shapeId="0" xr:uid="{E734F243-5B37-43F9-86E0-68BEF6B7757B}">
      <text>
        <r>
          <rPr>
            <sz val="10"/>
            <color theme="1"/>
            <rFont val="ＭＳ ゴシック"/>
            <family val="3"/>
            <charset val="128"/>
          </rPr>
          <t>●半角数字で記述すること
●データ項目のみ記述し、抽象項目は記述しないこと</t>
        </r>
      </text>
    </comment>
    <comment ref="E8" authorId="0" shapeId="0" xr:uid="{EE30E98B-A354-465E-8FD2-061E99DCB184}">
      <text>
        <r>
          <rPr>
            <sz val="10"/>
            <color theme="1"/>
            <rFont val="ＭＳ ゴシック"/>
            <family val="3"/>
            <charset val="128"/>
          </rPr>
          <t>●半角数字で記述すること
●データ項目のみ記述し、抽象項目は記述しないこと</t>
        </r>
      </text>
    </comment>
    <comment ref="F8" authorId="0" shapeId="0" xr:uid="{588B9EE5-D498-44B9-897A-83C235391E5A}">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32B4992F-588F-4D7B-B52D-01E18279989B}">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CC43D8C0-6A1C-4F25-984F-1EFC29A0C091}">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335FB19-59D8-4134-94E8-BC97CFDB30F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495AE109-5524-4F1F-B8B5-09F21287BCA9}">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7B25BA77-4722-46F8-B206-DFBEDC79D99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7063978B-FFC2-4A4E-AD47-E4123B433B08}">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4826DE7-F8AD-44AA-8955-296AF98EAA23}">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D380FC4-FD10-4582-905F-35BACD38A222}">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2E9AEEA5-2FC4-4489-B421-F76C203BB92B}">
      <text>
        <r>
          <rPr>
            <sz val="10"/>
            <color theme="1"/>
            <rFont val="ＭＳ ゴシック"/>
            <family val="3"/>
            <charset val="128"/>
          </rPr>
          <t>●簡略コード（４桁）は用いず、半角英数字による８桁で記述すること</t>
        </r>
      </text>
    </comment>
    <comment ref="A2" authorId="0" shapeId="0" xr:uid="{00000000-0006-0000-0C00-000002000000}">
      <text>
        <r>
          <rPr>
            <sz val="10"/>
            <color theme="1"/>
            <rFont val="ＭＳ ゴシック"/>
            <family val="3"/>
            <charset val="128"/>
          </rPr>
          <t>●左詰めで記述すること</t>
        </r>
      </text>
    </comment>
    <comment ref="A3" authorId="0" shapeId="0" xr:uid="{00000000-0006-0000-0C00-000003000000}">
      <text>
        <r>
          <rPr>
            <sz val="10"/>
            <color theme="1"/>
            <rFont val="ＭＳ ゴシック"/>
            <family val="3"/>
            <charset val="128"/>
          </rPr>
          <t>●左詰めで記述すること</t>
        </r>
      </text>
    </comment>
    <comment ref="A4" authorId="0" shapeId="0" xr:uid="{00000000-0006-0000-0C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C00-000005000000}">
      <text>
        <r>
          <rPr>
            <sz val="10"/>
            <color theme="1"/>
            <rFont val="ＭＳ ゴシック"/>
            <family val="3"/>
            <charset val="128"/>
          </rPr>
          <t>●半角数字で記述すること</t>
        </r>
      </text>
    </comment>
    <comment ref="A8" authorId="0" shapeId="0" xr:uid="{0FF987CC-3212-44AD-AD5E-103A5D842C36}">
      <text>
        <r>
          <rPr>
            <sz val="10"/>
            <color theme="1"/>
            <rFont val="ＭＳ ゴシック"/>
            <family val="3"/>
            <charset val="128"/>
          </rPr>
          <t>●第９行を「1」として第９行以下の行ごとに一連番号を半角数字で記述すること</t>
        </r>
      </text>
    </comment>
    <comment ref="B8" authorId="0" shapeId="0" xr:uid="{554B36CB-8850-4A56-949F-2BD3E953D6D7}">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6908C37B-CBCB-4EF8-B248-F03D83B7C837}">
      <text>
        <r>
          <rPr>
            <sz val="10"/>
            <color theme="1"/>
            <rFont val="ＭＳ ゴシック"/>
            <family val="3"/>
            <charset val="128"/>
          </rPr>
          <t>●上位階層から順に1から始まる階層順位を当該項目の階層に応じて半角数字により記述する</t>
        </r>
      </text>
    </comment>
    <comment ref="D8" authorId="0" shapeId="0" xr:uid="{8C8483E5-523D-4555-9ABD-24FE2BA646D3}">
      <text>
        <r>
          <rPr>
            <sz val="10"/>
            <color theme="1"/>
            <rFont val="ＭＳ ゴシック"/>
            <family val="3"/>
            <charset val="128"/>
          </rPr>
          <t>●半角数字で記述すること
●データ項目のみ記述し、抽象項目は記述しないこと</t>
        </r>
      </text>
    </comment>
    <comment ref="E8" authorId="0" shapeId="0" xr:uid="{9FDE73A3-4283-4C37-A53F-D2A1279F89C0}">
      <text>
        <r>
          <rPr>
            <sz val="10"/>
            <color theme="1"/>
            <rFont val="ＭＳ ゴシック"/>
            <family val="3"/>
            <charset val="128"/>
          </rPr>
          <t>●半角数字で記述すること
●データ項目のみ記述し、抽象項目は記述しないこと</t>
        </r>
      </text>
    </comment>
    <comment ref="F8" authorId="0" shapeId="0" xr:uid="{B1516FFD-A12E-4D11-BF7F-CA15EA72B08B}">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23731840-EDFB-4EA3-8DE3-B448011EC70B}">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952F2288-C59B-483A-8E59-EA6A0526199D}">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59D5A22C-F7D7-4DAA-AC87-D686A87CDA2B}">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6096B508-1BB5-4DA8-8BD5-E6F48E93344E}">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B1AA797-D523-4F92-AC18-63652A1CEB92}">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FF996EFF-366B-4965-9082-F6DD4FE55F14}">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4BFDA28A-9428-4369-9B0E-EAAE107C678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13BFC109-2859-4F21-95B5-16AD6379637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E18C65A6-50AD-46D0-8A1F-36AF9F3C735A}">
      <text>
        <r>
          <rPr>
            <sz val="10"/>
            <color theme="1"/>
            <rFont val="ＭＳ ゴシック"/>
            <family val="3"/>
            <charset val="128"/>
          </rPr>
          <t>●簡略コード（４桁）は用いず、半角英数字による８桁で記述すること</t>
        </r>
      </text>
    </comment>
    <comment ref="A2" authorId="0" shapeId="0" xr:uid="{00000000-0006-0000-0F00-000002000000}">
      <text>
        <r>
          <rPr>
            <sz val="10"/>
            <color theme="1"/>
            <rFont val="ＭＳ ゴシック"/>
            <family val="3"/>
            <charset val="128"/>
          </rPr>
          <t>●左詰めで記述すること</t>
        </r>
      </text>
    </comment>
    <comment ref="A3" authorId="0" shapeId="0" xr:uid="{00000000-0006-0000-0F00-000003000000}">
      <text>
        <r>
          <rPr>
            <sz val="10"/>
            <color theme="1"/>
            <rFont val="ＭＳ ゴシック"/>
            <family val="3"/>
            <charset val="128"/>
          </rPr>
          <t>●左詰めで記述すること</t>
        </r>
      </text>
    </comment>
    <comment ref="A4" authorId="0" shapeId="0" xr:uid="{00000000-0006-0000-0F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F00-000005000000}">
      <text>
        <r>
          <rPr>
            <sz val="10"/>
            <color theme="1"/>
            <rFont val="ＭＳ ゴシック"/>
            <family val="3"/>
            <charset val="128"/>
          </rPr>
          <t>●半角数字で記述すること</t>
        </r>
      </text>
    </comment>
    <comment ref="A8" authorId="0" shapeId="0" xr:uid="{0135AC37-9C2C-40E4-A275-5E204B932366}">
      <text>
        <r>
          <rPr>
            <sz val="10"/>
            <color theme="1"/>
            <rFont val="ＭＳ ゴシック"/>
            <family val="3"/>
            <charset val="128"/>
          </rPr>
          <t>●第９行を「1」として第９行以下の行ごとに一連番号を半角数字で記述すること</t>
        </r>
      </text>
    </comment>
    <comment ref="B8" authorId="0" shapeId="0" xr:uid="{5A9B1B0B-41EE-4841-8D31-EF235C6116A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E5E4358E-F224-4D8D-88BA-7D8162698747}">
      <text>
        <r>
          <rPr>
            <sz val="10"/>
            <color theme="1"/>
            <rFont val="ＭＳ ゴシック"/>
            <family val="3"/>
            <charset val="128"/>
          </rPr>
          <t>●上位階層から順に1から始まる階層順位を当該項目の階層に応じて半角数字により記述する</t>
        </r>
      </text>
    </comment>
    <comment ref="D8" authorId="0" shapeId="0" xr:uid="{D1C5B3E5-F564-45F1-9ADE-C9C9241A8870}">
      <text>
        <r>
          <rPr>
            <sz val="10"/>
            <color theme="1"/>
            <rFont val="ＭＳ ゴシック"/>
            <family val="3"/>
            <charset val="128"/>
          </rPr>
          <t>●半角数字で記述すること
●データ項目のみ記述し、抽象項目は記述しないこと</t>
        </r>
      </text>
    </comment>
    <comment ref="E8" authorId="0" shapeId="0" xr:uid="{12F38737-81A3-4F00-9281-045EC6DD07E0}">
      <text>
        <r>
          <rPr>
            <sz val="10"/>
            <color theme="1"/>
            <rFont val="ＭＳ ゴシック"/>
            <family val="3"/>
            <charset val="128"/>
          </rPr>
          <t>●半角数字で記述すること
●データ項目のみ記述し、抽象項目は記述しないこと</t>
        </r>
      </text>
    </comment>
    <comment ref="F8" authorId="0" shapeId="0" xr:uid="{7DC84B0F-B8D5-408F-8AA0-AAA88D45C9C8}">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DFEFB347-CCBB-4AC0-ACBD-F11E65A5346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F76412A3-77F9-4AB9-97BE-0FF5B7DDB7F4}">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3F75BFBF-524F-4E03-840D-95F4AA6FF42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F381842C-5505-4434-B9A0-DB78E8432F75}">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507241C6-E778-476B-8F07-622FDE643349}">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7204A1CC-25E7-490C-81B9-B5CD1E94210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8FACB302-E434-4997-B3D9-FC148A50AD4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76110F6-3480-4532-A2E9-37291F2D7038}">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24D38A71-BA19-40C5-802B-3C165ED955AA}">
      <text>
        <r>
          <rPr>
            <sz val="10"/>
            <color theme="1"/>
            <rFont val="ＭＳ ゴシック"/>
            <family val="3"/>
            <charset val="128"/>
          </rPr>
          <t>●簡略コード（４桁）は用いず、半角英数字による８桁で記述すること</t>
        </r>
      </text>
    </comment>
    <comment ref="A2" authorId="0" shapeId="0" xr:uid="{00000000-0006-0000-1800-000002000000}">
      <text>
        <r>
          <rPr>
            <sz val="10"/>
            <color theme="1"/>
            <rFont val="ＭＳ ゴシック"/>
            <family val="3"/>
            <charset val="128"/>
          </rPr>
          <t>●左詰めで記述すること</t>
        </r>
      </text>
    </comment>
    <comment ref="A3" authorId="0" shapeId="0" xr:uid="{00000000-0006-0000-1800-000003000000}">
      <text>
        <r>
          <rPr>
            <sz val="10"/>
            <color theme="1"/>
            <rFont val="ＭＳ ゴシック"/>
            <family val="3"/>
            <charset val="128"/>
          </rPr>
          <t>●左詰めで記述すること</t>
        </r>
      </text>
    </comment>
    <comment ref="A4" authorId="0" shapeId="0" xr:uid="{00000000-0006-0000-18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800-000005000000}">
      <text>
        <r>
          <rPr>
            <sz val="10"/>
            <color theme="1"/>
            <rFont val="ＭＳ ゴシック"/>
            <family val="3"/>
            <charset val="128"/>
          </rPr>
          <t>●半角数字で記述すること</t>
        </r>
      </text>
    </comment>
    <comment ref="A8" authorId="0" shapeId="0" xr:uid="{D54A8DDA-7CB9-4EFE-B538-F30FA1E716CD}">
      <text>
        <r>
          <rPr>
            <sz val="10"/>
            <color theme="1"/>
            <rFont val="ＭＳ ゴシック"/>
            <family val="3"/>
            <charset val="128"/>
          </rPr>
          <t>●第９行を「1」として第９行以下の行ごとに一連番号を半角数字で記述すること</t>
        </r>
      </text>
    </comment>
    <comment ref="B8" authorId="0" shapeId="0" xr:uid="{2CE61B52-6FB4-41DF-A139-D797360F334E}">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38106FF-3C44-4A33-8421-FA4EFA661E73}">
      <text>
        <r>
          <rPr>
            <sz val="10"/>
            <color theme="1"/>
            <rFont val="ＭＳ ゴシック"/>
            <family val="3"/>
            <charset val="128"/>
          </rPr>
          <t>●上位階層から順に1から始まる階層順位を当該項目の階層に応じて半角数字により記述する</t>
        </r>
      </text>
    </comment>
    <comment ref="D8" authorId="0" shapeId="0" xr:uid="{2B492E12-93EB-430B-9DF1-602CEEC53A90}">
      <text>
        <r>
          <rPr>
            <sz val="10"/>
            <color theme="1"/>
            <rFont val="ＭＳ ゴシック"/>
            <family val="3"/>
            <charset val="128"/>
          </rPr>
          <t>●半角数字で記述すること
●データ項目のみ記述し、抽象項目は記述しないこと</t>
        </r>
      </text>
    </comment>
    <comment ref="E8" authorId="0" shapeId="0" xr:uid="{4A472A89-8994-4823-B864-F272C85389FD}">
      <text>
        <r>
          <rPr>
            <sz val="10"/>
            <color theme="1"/>
            <rFont val="ＭＳ ゴシック"/>
            <family val="3"/>
            <charset val="128"/>
          </rPr>
          <t>●半角数字で記述すること
●データ項目のみ記述し、抽象項目は記述しないこと</t>
        </r>
      </text>
    </comment>
    <comment ref="F8" authorId="0" shapeId="0" xr:uid="{72BC4476-D8C8-4FC3-87C5-8409A4826C4D}">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AF49248A-B91A-4B80-9BB0-2A1F3B02BBBA}">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B6851974-8F50-482A-88EE-1B4373FDD73D}">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EFEBC68-E8E8-43B4-BB4C-5E512009FB4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926D8134-41F4-4DED-B1C7-66A31F472728}">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D4CD0467-4B66-48BA-9ECA-248F9C0A9E39}">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62C65641-B5A9-4D4B-8E17-BF4998920AB5}">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CED8C53-E966-4F12-92B7-36F694284DD1}">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96E6E42C-1B22-434B-B5D1-8C4BCDB5B14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7B24E62D-87F2-40F7-99D7-534A7D825589}">
      <text>
        <r>
          <rPr>
            <sz val="10"/>
            <color theme="1"/>
            <rFont val="ＭＳ ゴシック"/>
            <family val="3"/>
            <charset val="128"/>
          </rPr>
          <t>●簡略コード（４桁）は用いず、半角英数字による８桁で記述すること</t>
        </r>
      </text>
    </comment>
    <comment ref="A2" authorId="0" shapeId="0" xr:uid="{00000000-0006-0000-0400-000002000000}">
      <text>
        <r>
          <rPr>
            <sz val="10"/>
            <color theme="1"/>
            <rFont val="ＭＳ ゴシック"/>
            <family val="3"/>
            <charset val="128"/>
          </rPr>
          <t>●左詰めで記述すること</t>
        </r>
      </text>
    </comment>
    <comment ref="A3" authorId="0" shapeId="0" xr:uid="{00000000-0006-0000-0400-000003000000}">
      <text>
        <r>
          <rPr>
            <sz val="10"/>
            <color theme="1"/>
            <rFont val="ＭＳ ゴシック"/>
            <family val="3"/>
            <charset val="128"/>
          </rPr>
          <t>●左詰めで記述すること</t>
        </r>
      </text>
    </comment>
    <comment ref="A4" authorId="0" shapeId="0" xr:uid="{00000000-0006-0000-04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400-000005000000}">
      <text>
        <r>
          <rPr>
            <sz val="10"/>
            <color theme="1"/>
            <rFont val="ＭＳ ゴシック"/>
            <family val="3"/>
            <charset val="128"/>
          </rPr>
          <t>●半角数字で記述すること</t>
        </r>
      </text>
    </comment>
    <comment ref="A8" authorId="0" shapeId="0" xr:uid="{893622C7-0E62-4424-99A5-F141614DC0B7}">
      <text>
        <r>
          <rPr>
            <sz val="10"/>
            <color theme="1"/>
            <rFont val="ＭＳ ゴシック"/>
            <family val="3"/>
            <charset val="128"/>
          </rPr>
          <t>●第９行を「1」として第９行以下の行ごとに一連番号を半角数字で記述すること</t>
        </r>
      </text>
    </comment>
    <comment ref="B8" authorId="0" shapeId="0" xr:uid="{E897BCBD-9733-4BCA-9E47-A8E25B0381FF}">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6E6FCF30-B182-41EC-82C1-BCA528FFBAAF}">
      <text>
        <r>
          <rPr>
            <sz val="10"/>
            <color theme="1"/>
            <rFont val="ＭＳ ゴシック"/>
            <family val="3"/>
            <charset val="128"/>
          </rPr>
          <t>●上位階層から順に1から始まる階層順位を当該項目の階層に応じて半角数字により記述する</t>
        </r>
      </text>
    </comment>
    <comment ref="D8" authorId="0" shapeId="0" xr:uid="{50715A69-88CD-4445-BB7F-C35979ABE836}">
      <text>
        <r>
          <rPr>
            <sz val="10"/>
            <color theme="1"/>
            <rFont val="ＭＳ ゴシック"/>
            <family val="3"/>
            <charset val="128"/>
          </rPr>
          <t>●半角数字で記述すること
●データ項目のみ記述し、抽象項目は記述しないこと</t>
        </r>
      </text>
    </comment>
    <comment ref="E8" authorId="0" shapeId="0" xr:uid="{6BAF2662-0B82-47B0-92DB-55EFB8F65147}">
      <text>
        <r>
          <rPr>
            <sz val="10"/>
            <color theme="1"/>
            <rFont val="ＭＳ ゴシック"/>
            <family val="3"/>
            <charset val="128"/>
          </rPr>
          <t>●半角数字で記述すること
●データ項目のみ記述し、抽象項目は記述しないこと</t>
        </r>
      </text>
    </comment>
    <comment ref="F8" authorId="0" shapeId="0" xr:uid="{A2F37912-B13B-4EC5-A0FA-AD13DFB94C6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9458D860-2303-4C14-A9D4-2B02C790766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B370005-F5AC-480C-A27D-D55F28730B82}">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F201666-4BAA-460E-BB53-674F3808B2A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2F4EF717-3ED2-4616-9FC3-08E458B4B85E}">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0A119EC5-7B7E-44D8-A63D-1408246242AD}">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D2C79637-1AF6-44CE-AC89-9FC07C2AB3F1}">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B1B70F2A-989B-4C5F-81D2-93A04FD58928}">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5073D76-5E44-4C63-8B85-791E6EB2E66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A03EE73E-F9BD-479E-A8A1-6C2A5845C36D}">
      <text>
        <r>
          <rPr>
            <sz val="10"/>
            <color theme="1"/>
            <rFont val="ＭＳ ゴシック"/>
            <family val="3"/>
            <charset val="128"/>
          </rPr>
          <t>●簡略コード（４桁）は用いず、半角英数字による８桁で記述すること</t>
        </r>
      </text>
    </comment>
    <comment ref="A2" authorId="0" shapeId="0" xr:uid="{00000000-0006-0000-0E00-000002000000}">
      <text>
        <r>
          <rPr>
            <sz val="10"/>
            <color theme="1"/>
            <rFont val="ＭＳ ゴシック"/>
            <family val="3"/>
            <charset val="128"/>
          </rPr>
          <t>●左詰めで記述すること</t>
        </r>
      </text>
    </comment>
    <comment ref="A3" authorId="0" shapeId="0" xr:uid="{00000000-0006-0000-0E00-000003000000}">
      <text>
        <r>
          <rPr>
            <sz val="10"/>
            <color theme="1"/>
            <rFont val="ＭＳ ゴシック"/>
            <family val="3"/>
            <charset val="128"/>
          </rPr>
          <t>●左詰めで記述すること</t>
        </r>
      </text>
    </comment>
    <comment ref="A4" authorId="0" shapeId="0" xr:uid="{00000000-0006-0000-0E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E00-000005000000}">
      <text>
        <r>
          <rPr>
            <sz val="10"/>
            <color theme="1"/>
            <rFont val="ＭＳ ゴシック"/>
            <family val="3"/>
            <charset val="128"/>
          </rPr>
          <t>●半角数字で記述すること</t>
        </r>
      </text>
    </comment>
    <comment ref="A8" authorId="0" shapeId="0" xr:uid="{CC54CBD3-AD10-46BF-9FB8-6C1A2C230EA4}">
      <text>
        <r>
          <rPr>
            <sz val="10"/>
            <color theme="1"/>
            <rFont val="ＭＳ ゴシック"/>
            <family val="3"/>
            <charset val="128"/>
          </rPr>
          <t>●第９行を「1」として第９行以下の行ごとに一連番号を半角数字で記述すること</t>
        </r>
      </text>
    </comment>
    <comment ref="B8" authorId="0" shapeId="0" xr:uid="{B5CF91A2-2871-4702-9DB9-EEE12523B2DD}">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6BC3B208-17A0-4FBD-ACD1-D46D8D456A71}">
      <text>
        <r>
          <rPr>
            <sz val="10"/>
            <color theme="1"/>
            <rFont val="ＭＳ ゴシック"/>
            <family val="3"/>
            <charset val="128"/>
          </rPr>
          <t>●上位階層から順に1から始まる階層順位を当該項目の階層に応じて半角数字により記述する</t>
        </r>
      </text>
    </comment>
    <comment ref="D8" authorId="0" shapeId="0" xr:uid="{103AEB58-96F9-41BA-A77E-896CA23BAD17}">
      <text>
        <r>
          <rPr>
            <sz val="10"/>
            <color theme="1"/>
            <rFont val="ＭＳ ゴシック"/>
            <family val="3"/>
            <charset val="128"/>
          </rPr>
          <t>●半角数字で記述すること
●データ項目のみ記述し、抽象項目は記述しないこと</t>
        </r>
      </text>
    </comment>
    <comment ref="E8" authorId="0" shapeId="0" xr:uid="{BFEB2F4B-B2FE-40E6-9A03-1FA9C94B2010}">
      <text>
        <r>
          <rPr>
            <sz val="10"/>
            <color theme="1"/>
            <rFont val="ＭＳ ゴシック"/>
            <family val="3"/>
            <charset val="128"/>
          </rPr>
          <t>●半角数字で記述すること
●データ項目のみ記述し、抽象項目は記述しないこと</t>
        </r>
      </text>
    </comment>
    <comment ref="F8" authorId="0" shapeId="0" xr:uid="{7364C385-0039-44F1-8C03-68B1ED868246}">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FDB5E32C-57AC-4885-A4D8-66DE059ED74D}">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264461AF-FA04-4E6F-99DE-EA354D7FC35C}">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DA93E467-2016-4F02-8B73-B6A439A8174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7EA1A05-2049-4B6B-93A3-4E16366515CD}">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FA90B04C-518F-4C08-B079-4326C671D54C}">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C16FE10D-58ED-4F7F-988B-3301658BC5B6}">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AE4E3CBE-E556-4745-AB3E-094309827819}">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C31B7A44-0363-4875-8B28-30BF3CB79E72}">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365B855B-B9B3-4826-A362-13EF45B779CB}">
      <text>
        <r>
          <rPr>
            <sz val="10"/>
            <color theme="1"/>
            <rFont val="ＭＳ ゴシック"/>
            <family val="3"/>
            <charset val="128"/>
          </rPr>
          <t>●簡略コード（４桁）は用いず、半角英数字による８桁で記述すること</t>
        </r>
      </text>
    </comment>
    <comment ref="A2" authorId="0" shapeId="0" xr:uid="{00000000-0006-0000-1100-000002000000}">
      <text>
        <r>
          <rPr>
            <sz val="10"/>
            <color theme="1"/>
            <rFont val="ＭＳ ゴシック"/>
            <family val="3"/>
            <charset val="128"/>
          </rPr>
          <t>●左詰めで記述すること</t>
        </r>
      </text>
    </comment>
    <comment ref="A3" authorId="0" shapeId="0" xr:uid="{00000000-0006-0000-1100-000003000000}">
      <text>
        <r>
          <rPr>
            <sz val="10"/>
            <color theme="1"/>
            <rFont val="ＭＳ ゴシック"/>
            <family val="3"/>
            <charset val="128"/>
          </rPr>
          <t>●左詰めで記述すること</t>
        </r>
      </text>
    </comment>
    <comment ref="A4" authorId="0" shapeId="0" xr:uid="{00000000-0006-0000-11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100-000005000000}">
      <text>
        <r>
          <rPr>
            <sz val="10"/>
            <color theme="1"/>
            <rFont val="ＭＳ ゴシック"/>
            <family val="3"/>
            <charset val="128"/>
          </rPr>
          <t>●半角数字で記述すること</t>
        </r>
      </text>
    </comment>
    <comment ref="A8" authorId="0" shapeId="0" xr:uid="{D67034FC-CA61-471F-BAF3-F7406C4876A6}">
      <text>
        <r>
          <rPr>
            <sz val="10"/>
            <color theme="1"/>
            <rFont val="ＭＳ ゴシック"/>
            <family val="3"/>
            <charset val="128"/>
          </rPr>
          <t>●第９行を「1」として第９行以下の行ごとに一連番号を半角数字で記述すること</t>
        </r>
      </text>
    </comment>
    <comment ref="B8" authorId="0" shapeId="0" xr:uid="{0B518B53-2B80-437E-9988-C0BC516ACB43}">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E82912B1-F46D-4634-8DE0-40E147989DD4}">
      <text>
        <r>
          <rPr>
            <sz val="10"/>
            <color theme="1"/>
            <rFont val="ＭＳ ゴシック"/>
            <family val="3"/>
            <charset val="128"/>
          </rPr>
          <t>●上位階層から順に1から始まる階層順位を当該項目の階層に応じて半角数字により記述する</t>
        </r>
      </text>
    </comment>
    <comment ref="D8" authorId="0" shapeId="0" xr:uid="{EDDD5B4C-596E-418B-B33A-93309AABFCEF}">
      <text>
        <r>
          <rPr>
            <sz val="10"/>
            <color theme="1"/>
            <rFont val="ＭＳ ゴシック"/>
            <family val="3"/>
            <charset val="128"/>
          </rPr>
          <t>●半角数字で記述すること
●データ項目のみ記述し、抽象項目は記述しないこと</t>
        </r>
      </text>
    </comment>
    <comment ref="E8" authorId="0" shapeId="0" xr:uid="{0FDC097C-DB39-4F6C-A6D0-765DD6DD28C7}">
      <text>
        <r>
          <rPr>
            <sz val="10"/>
            <color theme="1"/>
            <rFont val="ＭＳ ゴシック"/>
            <family val="3"/>
            <charset val="128"/>
          </rPr>
          <t>●半角数字で記述すること
●データ項目のみ記述し、抽象項目は記述しないこと</t>
        </r>
      </text>
    </comment>
    <comment ref="F8" authorId="0" shapeId="0" xr:uid="{1E2A68B1-86BA-4EDA-BA3B-4F2E7DFAF91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DE3E169E-507C-4C6C-9B94-40C7B0832A1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17F8F440-1520-4DA3-91A4-BD5049E6A6C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D4089D02-0817-471C-BAA7-92B580411427}">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C18825A-D71C-4DD2-9E96-A91163C75396}">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D9444DD0-1164-40CD-9CB7-9869EBCF4A79}">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40B5CACE-3657-49FB-9224-3644B8B2D5C3}">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D207E532-F3A6-479B-B475-31A2E82263A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C21A580-F726-4B83-B3AB-484A5C120A37}">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E10EFCE2-EA27-439D-A5F8-5E044C185954}">
      <text>
        <r>
          <rPr>
            <sz val="10"/>
            <color theme="1"/>
            <rFont val="ＭＳ ゴシック"/>
            <family val="3"/>
            <charset val="128"/>
          </rPr>
          <t>●簡略コード（４桁）は用いず、半角英数字による８桁で記述すること</t>
        </r>
      </text>
    </comment>
    <comment ref="A2" authorId="0" shapeId="0" xr:uid="{00000000-0006-0000-1200-000002000000}">
      <text>
        <r>
          <rPr>
            <sz val="10"/>
            <color theme="1"/>
            <rFont val="ＭＳ ゴシック"/>
            <family val="3"/>
            <charset val="128"/>
          </rPr>
          <t>●左詰めで記述すること</t>
        </r>
      </text>
    </comment>
    <comment ref="A3" authorId="0" shapeId="0" xr:uid="{00000000-0006-0000-1200-000003000000}">
      <text>
        <r>
          <rPr>
            <sz val="10"/>
            <color theme="1"/>
            <rFont val="ＭＳ ゴシック"/>
            <family val="3"/>
            <charset val="128"/>
          </rPr>
          <t>●左詰めで記述すること</t>
        </r>
      </text>
    </comment>
    <comment ref="A4" authorId="0" shapeId="0" xr:uid="{00000000-0006-0000-12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200-000005000000}">
      <text>
        <r>
          <rPr>
            <sz val="10"/>
            <color theme="1"/>
            <rFont val="ＭＳ ゴシック"/>
            <family val="3"/>
            <charset val="128"/>
          </rPr>
          <t>●半角数字で記述すること</t>
        </r>
      </text>
    </comment>
    <comment ref="A8" authorId="0" shapeId="0" xr:uid="{FA85123B-A975-46B9-B8EC-1C89D25CF11F}">
      <text>
        <r>
          <rPr>
            <sz val="10"/>
            <color theme="1"/>
            <rFont val="ＭＳ ゴシック"/>
            <family val="3"/>
            <charset val="128"/>
          </rPr>
          <t>●第９行を「1」として第９行以下の行ごとに一連番号を半角数字で記述すること</t>
        </r>
      </text>
    </comment>
    <comment ref="B8" authorId="0" shapeId="0" xr:uid="{B80E6478-7360-4B4B-AF58-5EAD57B18B4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510D5E3-1DBF-4A62-AABB-142B3B56DFB2}">
      <text>
        <r>
          <rPr>
            <sz val="10"/>
            <color theme="1"/>
            <rFont val="ＭＳ ゴシック"/>
            <family val="3"/>
            <charset val="128"/>
          </rPr>
          <t>●上位階層から順に1から始まる階層順位を当該項目の階層に応じて半角数字により記述する</t>
        </r>
      </text>
    </comment>
    <comment ref="D8" authorId="0" shapeId="0" xr:uid="{AF0E1F4C-A1C1-4247-AFFB-2B7552E37F6D}">
      <text>
        <r>
          <rPr>
            <sz val="10"/>
            <color theme="1"/>
            <rFont val="ＭＳ ゴシック"/>
            <family val="3"/>
            <charset val="128"/>
          </rPr>
          <t>●半角数字で記述すること
●データ項目のみ記述し、抽象項目は記述しないこと</t>
        </r>
      </text>
    </comment>
    <comment ref="E8" authorId="0" shapeId="0" xr:uid="{A50C305D-DC11-4698-B80F-40D8A2B90628}">
      <text>
        <r>
          <rPr>
            <sz val="10"/>
            <color theme="1"/>
            <rFont val="ＭＳ ゴシック"/>
            <family val="3"/>
            <charset val="128"/>
          </rPr>
          <t>●半角数字で記述すること
●データ項目のみ記述し、抽象項目は記述しないこと</t>
        </r>
      </text>
    </comment>
    <comment ref="F8" authorId="0" shapeId="0" xr:uid="{3D40A448-1783-4D10-973F-12D38F96464E}">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2A0A9306-3696-48CC-BD12-30A19C403025}">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40FA912-3F74-4AE1-B529-AC9B427B9AA3}">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464F75FB-F546-4A99-AB2E-3C28EE8B03BE}">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87365BAD-8FAA-4108-A386-2F89E1DD0794}">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5DD80B4B-2A5B-428D-B709-4088845D6126}">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56BA68F-4DEF-4873-962B-76F6E81A6369}">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C526A404-189A-447A-B9DC-122655557EF2}">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EC2A1813-F7A0-4D1B-AF1E-1DDEDF5E1A8A}">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D52D25E3-9B26-4E66-814A-4C8CA179CDD2}">
      <text>
        <r>
          <rPr>
            <sz val="10"/>
            <color theme="1"/>
            <rFont val="ＭＳ ゴシック"/>
            <family val="3"/>
            <charset val="128"/>
          </rPr>
          <t>●簡略コード（４桁）は用いず、半角英数字による８桁で記述すること</t>
        </r>
      </text>
    </comment>
    <comment ref="A2" authorId="0" shapeId="0" xr:uid="{00000000-0006-0000-0600-000002000000}">
      <text>
        <r>
          <rPr>
            <sz val="10"/>
            <color theme="1"/>
            <rFont val="ＭＳ ゴシック"/>
            <family val="3"/>
            <charset val="128"/>
          </rPr>
          <t>●左詰めで記述すること</t>
        </r>
      </text>
    </comment>
    <comment ref="A3" authorId="0" shapeId="0" xr:uid="{00000000-0006-0000-0600-000003000000}">
      <text>
        <r>
          <rPr>
            <sz val="10"/>
            <color theme="1"/>
            <rFont val="ＭＳ ゴシック"/>
            <family val="3"/>
            <charset val="128"/>
          </rPr>
          <t>●左詰めで記述すること</t>
        </r>
      </text>
    </comment>
    <comment ref="A4" authorId="0" shapeId="0" xr:uid="{00000000-0006-0000-06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600-000005000000}">
      <text>
        <r>
          <rPr>
            <sz val="10"/>
            <color theme="1"/>
            <rFont val="ＭＳ ゴシック"/>
            <family val="3"/>
            <charset val="128"/>
          </rPr>
          <t>●半角数字で記述すること</t>
        </r>
      </text>
    </comment>
    <comment ref="A8" authorId="0" shapeId="0" xr:uid="{DFD8C5C7-FD86-41F8-B486-F78A52B6CAF6}">
      <text>
        <r>
          <rPr>
            <sz val="10"/>
            <color theme="1"/>
            <rFont val="ＭＳ ゴシック"/>
            <family val="3"/>
            <charset val="128"/>
          </rPr>
          <t>●第９行を「1」として第９行以下の行ごとに一連番号を半角数字で記述すること</t>
        </r>
      </text>
    </comment>
    <comment ref="B8" authorId="0" shapeId="0" xr:uid="{1B1A454E-BBC6-42DE-9BF4-6ED9C9C15D2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ADF6976-5FC2-43C3-B6CA-959E95516EE8}">
      <text>
        <r>
          <rPr>
            <sz val="10"/>
            <color theme="1"/>
            <rFont val="ＭＳ ゴシック"/>
            <family val="3"/>
            <charset val="128"/>
          </rPr>
          <t>●上位階層から順に1から始まる階層順位を当該項目の階層に応じて半角数字により記述する</t>
        </r>
      </text>
    </comment>
    <comment ref="D8" authorId="0" shapeId="0" xr:uid="{B50D9F59-D827-4137-B0C2-4CA9771C018F}">
      <text>
        <r>
          <rPr>
            <sz val="10"/>
            <color theme="1"/>
            <rFont val="ＭＳ ゴシック"/>
            <family val="3"/>
            <charset val="128"/>
          </rPr>
          <t>●半角数字で記述すること
●データ項目のみ記述し、抽象項目は記述しないこと</t>
        </r>
      </text>
    </comment>
    <comment ref="E8" authorId="0" shapeId="0" xr:uid="{301CF1CC-151A-422C-83D3-CA1D6657F370}">
      <text>
        <r>
          <rPr>
            <sz val="10"/>
            <color theme="1"/>
            <rFont val="ＭＳ ゴシック"/>
            <family val="3"/>
            <charset val="128"/>
          </rPr>
          <t>●半角数字で記述すること
●データ項目のみ記述し、抽象項目は記述しないこと</t>
        </r>
      </text>
    </comment>
    <comment ref="F8" authorId="0" shapeId="0" xr:uid="{8299A44F-B2D1-4517-9ED4-FE5B7EA061E2}">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A7A1CC55-A2C4-4FB8-85E4-6321022038C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9793C604-71CB-4F58-A17B-094FF98C4F34}">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D9B91046-88E9-4484-81B5-34AE90B8044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B60D6228-4F40-4006-A951-16EEFA67A419}">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7971EBEB-7FDE-4528-8FFD-962F37CADD56}">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63DA33E-FD76-47EE-BCF8-73D6D9C962F5}">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877B1AA3-768F-4906-87A5-D4AC6D0042EB}">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60C08585-0658-41E5-8D3F-2B34502F8E0A}">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1ADDFDA3-C5B8-4921-9858-0759727704C9}">
      <text>
        <r>
          <rPr>
            <sz val="10"/>
            <color theme="1"/>
            <rFont val="ＭＳ ゴシック"/>
            <family val="3"/>
            <charset val="128"/>
          </rPr>
          <t>●簡略コード（４桁）は用いず、半角英数字による８桁で記述すること</t>
        </r>
      </text>
    </comment>
    <comment ref="A2" authorId="0" shapeId="0" xr:uid="{00000000-0006-0000-2600-000002000000}">
      <text>
        <r>
          <rPr>
            <sz val="10"/>
            <color theme="1"/>
            <rFont val="ＭＳ ゴシック"/>
            <family val="3"/>
            <charset val="128"/>
          </rPr>
          <t>●左詰めで記述すること</t>
        </r>
      </text>
    </comment>
    <comment ref="A3" authorId="0" shapeId="0" xr:uid="{00000000-0006-0000-2600-000003000000}">
      <text>
        <r>
          <rPr>
            <sz val="10"/>
            <color theme="1"/>
            <rFont val="ＭＳ ゴシック"/>
            <family val="3"/>
            <charset val="128"/>
          </rPr>
          <t>●左詰めで記述すること</t>
        </r>
      </text>
    </comment>
    <comment ref="A4" authorId="0" shapeId="0" xr:uid="{00000000-0006-0000-26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600-000005000000}">
      <text>
        <r>
          <rPr>
            <sz val="10"/>
            <color theme="1"/>
            <rFont val="ＭＳ ゴシック"/>
            <family val="3"/>
            <charset val="128"/>
          </rPr>
          <t>●半角数字で記述すること</t>
        </r>
      </text>
    </comment>
    <comment ref="A8" authorId="0" shapeId="0" xr:uid="{863BF29B-9FCE-4E99-858B-4B5F9B205EB7}">
      <text>
        <r>
          <rPr>
            <sz val="10"/>
            <color theme="1"/>
            <rFont val="ＭＳ ゴシック"/>
            <family val="3"/>
            <charset val="128"/>
          </rPr>
          <t>●第９行を「1」として第９行以下の行ごとに一連番号を半角数字で記述すること</t>
        </r>
      </text>
    </comment>
    <comment ref="B8" authorId="0" shapeId="0" xr:uid="{E458D54C-AB1B-46EC-A15E-A2A551F7B7A4}">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1C57E5A-08FB-4C50-803B-35134BFFE254}">
      <text>
        <r>
          <rPr>
            <sz val="10"/>
            <color theme="1"/>
            <rFont val="ＭＳ ゴシック"/>
            <family val="3"/>
            <charset val="128"/>
          </rPr>
          <t>●上位階層から順に1から始まる階層順位を当該項目の階層に応じて半角数字により記述する</t>
        </r>
      </text>
    </comment>
    <comment ref="D8" authorId="0" shapeId="0" xr:uid="{1C27BA37-D2FC-4547-8069-1EC8940F1415}">
      <text>
        <r>
          <rPr>
            <sz val="10"/>
            <color theme="1"/>
            <rFont val="ＭＳ ゴシック"/>
            <family val="3"/>
            <charset val="128"/>
          </rPr>
          <t>●半角数字で記述すること
●データ項目のみ記述し、抽象項目は記述しないこと</t>
        </r>
      </text>
    </comment>
    <comment ref="E8" authorId="0" shapeId="0" xr:uid="{07E6BFA6-1B34-4F6C-92DC-AC149C59A3BD}">
      <text>
        <r>
          <rPr>
            <sz val="10"/>
            <color theme="1"/>
            <rFont val="ＭＳ ゴシック"/>
            <family val="3"/>
            <charset val="128"/>
          </rPr>
          <t>●半角数字で記述すること
●データ項目のみ記述し、抽象項目は記述しないこと</t>
        </r>
      </text>
    </comment>
    <comment ref="F8" authorId="0" shapeId="0" xr:uid="{A32B93A2-0258-4FC6-B2E4-F58EFDA7D40A}">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D3C4380E-D4D6-4973-8B3E-14DCD3C62C6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B35FDA24-ECD6-48A7-B560-981456F2431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A4CE535-9356-4E79-BDE1-F97A56730331}">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D7411B5B-C020-4C8D-B91F-3992F2A8EBA5}">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5AA8472A-9E9B-4F59-8047-14544C63E938}">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89461E47-5A58-4751-853B-9DD00A8FE77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495892B-C401-47EC-81D3-38923C0A51C3}">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6DA2B3F-AA68-43C2-A863-A7F7CB85BA53}">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457F9D95-41EF-45AA-80D2-7604884B9502}">
      <text>
        <r>
          <rPr>
            <sz val="10"/>
            <color theme="1"/>
            <rFont val="ＭＳ ゴシック"/>
            <family val="3"/>
            <charset val="128"/>
          </rPr>
          <t>●簡略コード（４桁）は用いず、半角英数字による８桁で記述すること</t>
        </r>
      </text>
    </comment>
    <comment ref="A2" authorId="0" shapeId="0" xr:uid="{00000000-0006-0000-0700-000002000000}">
      <text>
        <r>
          <rPr>
            <sz val="10"/>
            <color theme="1"/>
            <rFont val="ＭＳ ゴシック"/>
            <family val="3"/>
            <charset val="128"/>
          </rPr>
          <t>●左詰めで記述すること</t>
        </r>
      </text>
    </comment>
    <comment ref="A3" authorId="0" shapeId="0" xr:uid="{00000000-0006-0000-0700-000003000000}">
      <text>
        <r>
          <rPr>
            <sz val="10"/>
            <color theme="1"/>
            <rFont val="ＭＳ ゴシック"/>
            <family val="3"/>
            <charset val="128"/>
          </rPr>
          <t>●左詰めで記述すること</t>
        </r>
      </text>
    </comment>
    <comment ref="A4" authorId="0" shapeId="0" xr:uid="{00000000-0006-0000-07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700-000005000000}">
      <text>
        <r>
          <rPr>
            <sz val="10"/>
            <color theme="1"/>
            <rFont val="ＭＳ ゴシック"/>
            <family val="3"/>
            <charset val="128"/>
          </rPr>
          <t>●半角数字で記述すること</t>
        </r>
      </text>
    </comment>
    <comment ref="A8" authorId="0" shapeId="0" xr:uid="{2DC9A162-2ED4-40AB-856A-E3FEB9425068}">
      <text>
        <r>
          <rPr>
            <sz val="10"/>
            <color theme="1"/>
            <rFont val="ＭＳ ゴシック"/>
            <family val="3"/>
            <charset val="128"/>
          </rPr>
          <t>●第９行を「1」として第９行以下の行ごとに一連番号を半角数字で記述すること</t>
        </r>
      </text>
    </comment>
    <comment ref="B8" authorId="0" shapeId="0" xr:uid="{5B2C638F-A827-417A-BFF8-97F365897868}">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A96A93C-CD5A-44A3-91D1-17015215BDBD}">
      <text>
        <r>
          <rPr>
            <sz val="10"/>
            <color theme="1"/>
            <rFont val="ＭＳ ゴシック"/>
            <family val="3"/>
            <charset val="128"/>
          </rPr>
          <t>●上位階層から順に1から始まる階層順位を当該項目の階層に応じて半角数字により記述する</t>
        </r>
      </text>
    </comment>
    <comment ref="D8" authorId="0" shapeId="0" xr:uid="{2F16F52B-4745-49AD-9E41-832951B5B9FC}">
      <text>
        <r>
          <rPr>
            <sz val="10"/>
            <color theme="1"/>
            <rFont val="ＭＳ ゴシック"/>
            <family val="3"/>
            <charset val="128"/>
          </rPr>
          <t>●半角数字で記述すること
●データ項目のみ記述し、抽象項目は記述しないこと</t>
        </r>
      </text>
    </comment>
    <comment ref="E8" authorId="0" shapeId="0" xr:uid="{4E37E273-A689-454A-A189-6DF8042349D0}">
      <text>
        <r>
          <rPr>
            <sz val="10"/>
            <color theme="1"/>
            <rFont val="ＭＳ ゴシック"/>
            <family val="3"/>
            <charset val="128"/>
          </rPr>
          <t>●半角数字で記述すること
●データ項目のみ記述し、抽象項目は記述しないこと</t>
        </r>
      </text>
    </comment>
    <comment ref="F8" authorId="0" shapeId="0" xr:uid="{67EAC67D-DED3-40F7-8547-13009D3BA73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BD86167-7185-4298-B2F2-3F28CBB7689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5C8EE775-3F0E-4B20-8F6F-7300269DFA4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A517DD6-9CAE-440C-BFDD-2CC618103B2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48190C61-7A43-4C89-A734-E0DC6E0D311A}">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66420D4C-99DD-42E0-8F3D-1A24889A8361}">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7BF4630A-0757-42A9-BBEC-BEDB5541F84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939C3705-7E64-4307-8B5A-173F2FB0E1C4}">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0617F3F-5346-4158-B94C-E9E4ACDD483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CD5BE4E2-CED1-4C4B-85C4-58A3F8B769A8}">
      <text>
        <r>
          <rPr>
            <sz val="10"/>
            <color theme="1"/>
            <rFont val="ＭＳ ゴシック"/>
            <family val="3"/>
            <charset val="128"/>
          </rPr>
          <t>●簡略コード（４桁）は用いず、半角英数字による８桁で記述すること</t>
        </r>
      </text>
    </comment>
    <comment ref="A2" authorId="0" shapeId="0" xr:uid="{00000000-0006-0000-0800-000002000000}">
      <text>
        <r>
          <rPr>
            <sz val="10"/>
            <color theme="1"/>
            <rFont val="ＭＳ ゴシック"/>
            <family val="3"/>
            <charset val="128"/>
          </rPr>
          <t>●左詰めで記述すること</t>
        </r>
      </text>
    </comment>
    <comment ref="A3" authorId="0" shapeId="0" xr:uid="{00000000-0006-0000-0800-000003000000}">
      <text>
        <r>
          <rPr>
            <sz val="10"/>
            <color theme="1"/>
            <rFont val="ＭＳ ゴシック"/>
            <family val="3"/>
            <charset val="128"/>
          </rPr>
          <t>●左詰めで記述すること</t>
        </r>
      </text>
    </comment>
    <comment ref="A4" authorId="0" shapeId="0" xr:uid="{00000000-0006-0000-08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800-000005000000}">
      <text>
        <r>
          <rPr>
            <sz val="10"/>
            <color theme="1"/>
            <rFont val="ＭＳ ゴシック"/>
            <family val="3"/>
            <charset val="128"/>
          </rPr>
          <t>●半角数字で記述すること</t>
        </r>
      </text>
    </comment>
    <comment ref="A8" authorId="0" shapeId="0" xr:uid="{E450450B-8ABC-4E62-B538-0BB267C00CC8}">
      <text>
        <r>
          <rPr>
            <sz val="10"/>
            <color theme="1"/>
            <rFont val="ＭＳ ゴシック"/>
            <family val="3"/>
            <charset val="128"/>
          </rPr>
          <t>●第９行を「1」として第９行以下の行ごとに一連番号を半角数字で記述すること</t>
        </r>
      </text>
    </comment>
    <comment ref="B8" authorId="0" shapeId="0" xr:uid="{3B41C05F-6902-46F0-A93E-729115EB3977}">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5BBD367-48A7-4100-9D70-F6C0E09BFD75}">
      <text>
        <r>
          <rPr>
            <sz val="10"/>
            <color theme="1"/>
            <rFont val="ＭＳ ゴシック"/>
            <family val="3"/>
            <charset val="128"/>
          </rPr>
          <t>●上位階層から順に1から始まる階層順位を当該項目の階層に応じて半角数字により記述する</t>
        </r>
      </text>
    </comment>
    <comment ref="D8" authorId="0" shapeId="0" xr:uid="{7F001DAC-F671-4CE2-B9D1-7AB5FDCCCFE8}">
      <text>
        <r>
          <rPr>
            <sz val="10"/>
            <color theme="1"/>
            <rFont val="ＭＳ ゴシック"/>
            <family val="3"/>
            <charset val="128"/>
          </rPr>
          <t>●半角数字で記述すること
●データ項目のみ記述し、抽象項目は記述しないこと</t>
        </r>
      </text>
    </comment>
    <comment ref="E8" authorId="0" shapeId="0" xr:uid="{03BF6965-008F-4F49-8DBE-56FAAE755C6F}">
      <text>
        <r>
          <rPr>
            <sz val="10"/>
            <color theme="1"/>
            <rFont val="ＭＳ ゴシック"/>
            <family val="3"/>
            <charset val="128"/>
          </rPr>
          <t>●半角数字で記述すること
●データ項目のみ記述し、抽象項目は記述しないこと</t>
        </r>
      </text>
    </comment>
    <comment ref="F8" authorId="0" shapeId="0" xr:uid="{27A065AE-5E7B-45D4-8BC4-7B21732FA8D5}">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917FDAE-8169-4A16-AD76-1B6DEE1C8E1E}">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AEEBBE6-AF21-4B28-AD48-9BA60829788E}">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5E4A456-8F46-43DC-8A2C-105B02B578D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CA94B62-439B-49AF-916A-63833A58E96A}">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A4087389-9B68-4A7B-A8EE-D3EED8FAC2E1}">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3A3AC7D8-F175-442C-B613-F4A47B5409E2}">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862D2F50-931B-4001-B2F0-2543B1EDEF3D}">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5EE61A4-ABCE-4125-8E0C-E8192050156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E99D1C7-FCF5-4BEA-9102-AED8832E6F00}">
      <text>
        <r>
          <rPr>
            <sz val="10"/>
            <color theme="1"/>
            <rFont val="ＭＳ ゴシック"/>
            <family val="3"/>
            <charset val="128"/>
          </rPr>
          <t>●簡略コード（４桁）は用いず、半角英数字による８桁で記述すること</t>
        </r>
      </text>
    </comment>
    <comment ref="A2" authorId="0" shapeId="0" xr:uid="{00000000-0006-0000-0A00-000002000000}">
      <text>
        <r>
          <rPr>
            <sz val="10"/>
            <color theme="1"/>
            <rFont val="ＭＳ ゴシック"/>
            <family val="3"/>
            <charset val="128"/>
          </rPr>
          <t>●左詰めで記述すること</t>
        </r>
      </text>
    </comment>
    <comment ref="A3" authorId="0" shapeId="0" xr:uid="{00000000-0006-0000-0A00-000003000000}">
      <text>
        <r>
          <rPr>
            <sz val="10"/>
            <color theme="1"/>
            <rFont val="ＭＳ ゴシック"/>
            <family val="3"/>
            <charset val="128"/>
          </rPr>
          <t>●左詰めで記述すること</t>
        </r>
      </text>
    </comment>
    <comment ref="A4" authorId="0" shapeId="0" xr:uid="{00000000-0006-0000-0A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A00-000005000000}">
      <text>
        <r>
          <rPr>
            <sz val="10"/>
            <color theme="1"/>
            <rFont val="ＭＳ ゴシック"/>
            <family val="3"/>
            <charset val="128"/>
          </rPr>
          <t>●半角数字で記述すること</t>
        </r>
      </text>
    </comment>
    <comment ref="A8" authorId="0" shapeId="0" xr:uid="{1A16715B-D010-4511-AB58-5AB1010506BB}">
      <text>
        <r>
          <rPr>
            <sz val="10"/>
            <color theme="1"/>
            <rFont val="ＭＳ ゴシック"/>
            <family val="3"/>
            <charset val="128"/>
          </rPr>
          <t>●第９行を「1」として第９行以下の行ごとに一連番号を半角数字で記述すること</t>
        </r>
      </text>
    </comment>
    <comment ref="B8" authorId="0" shapeId="0" xr:uid="{14EA13B3-5380-4751-B8A5-5EE19F51B2E1}">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A83F12F5-714C-4A74-982E-3EBB9E86D1E6}">
      <text>
        <r>
          <rPr>
            <sz val="10"/>
            <color theme="1"/>
            <rFont val="ＭＳ ゴシック"/>
            <family val="3"/>
            <charset val="128"/>
          </rPr>
          <t>●上位階層から順に1から始まる階層順位を当該項目の階層に応じて半角数字により記述する</t>
        </r>
      </text>
    </comment>
    <comment ref="D8" authorId="0" shapeId="0" xr:uid="{317C10EE-6988-4A26-8ABA-F7D351992B09}">
      <text>
        <r>
          <rPr>
            <sz val="10"/>
            <color theme="1"/>
            <rFont val="ＭＳ ゴシック"/>
            <family val="3"/>
            <charset val="128"/>
          </rPr>
          <t>●半角数字で記述すること
●データ項目のみ記述し、抽象項目は記述しないこと</t>
        </r>
      </text>
    </comment>
    <comment ref="E8" authorId="0" shapeId="0" xr:uid="{9A5BC820-9864-4798-ABD0-A09868A6926F}">
      <text>
        <r>
          <rPr>
            <sz val="10"/>
            <color theme="1"/>
            <rFont val="ＭＳ ゴシック"/>
            <family val="3"/>
            <charset val="128"/>
          </rPr>
          <t>●半角数字で記述すること
●データ項目のみ記述し、抽象項目は記述しないこと</t>
        </r>
      </text>
    </comment>
    <comment ref="F8" authorId="0" shapeId="0" xr:uid="{AB6C049A-77BA-4C1A-A0D5-9B56F6B6FC34}">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DA3D37C0-3487-499E-8FA7-0D30339E89E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B7AABC33-882C-49C7-BF74-3F30E6EFB93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39E4A49F-B131-4844-B21E-CA62223E73A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EB794B91-0F3B-4293-BF54-CB950CBD6E66}">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ABC80663-6F86-4305-BD40-0D612624AD04}">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DCFD0248-6E32-4F20-8285-85B22CF4613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4EE6FB22-A146-43AC-9CC2-102E89ED5B3D}">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B6D75B0D-B3DE-4283-9535-E906006C156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A7AD7E13-7CBF-4AE7-9532-838EE1F96618}">
      <text>
        <r>
          <rPr>
            <sz val="10"/>
            <color theme="1"/>
            <rFont val="ＭＳ ゴシック"/>
            <family val="3"/>
            <charset val="128"/>
          </rPr>
          <t>●簡略コード（４桁）は用いず、半角英数字による８桁で記述すること</t>
        </r>
      </text>
    </comment>
    <comment ref="A2" authorId="0" shapeId="0" xr:uid="{00000000-0006-0000-0B00-000002000000}">
      <text>
        <r>
          <rPr>
            <sz val="10"/>
            <color theme="1"/>
            <rFont val="ＭＳ ゴシック"/>
            <family val="3"/>
            <charset val="128"/>
          </rPr>
          <t>●左詰めで記述すること</t>
        </r>
      </text>
    </comment>
    <comment ref="A3" authorId="0" shapeId="0" xr:uid="{00000000-0006-0000-0B00-000003000000}">
      <text>
        <r>
          <rPr>
            <sz val="10"/>
            <color theme="1"/>
            <rFont val="ＭＳ ゴシック"/>
            <family val="3"/>
            <charset val="128"/>
          </rPr>
          <t>●左詰めで記述すること</t>
        </r>
      </text>
    </comment>
    <comment ref="A4" authorId="0" shapeId="0" xr:uid="{00000000-0006-0000-0B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B00-000005000000}">
      <text>
        <r>
          <rPr>
            <sz val="10"/>
            <color theme="1"/>
            <rFont val="ＭＳ ゴシック"/>
            <family val="3"/>
            <charset val="128"/>
          </rPr>
          <t>●半角数字で記述すること</t>
        </r>
      </text>
    </comment>
    <comment ref="A8" authorId="0" shapeId="0" xr:uid="{DC5FDF00-54C2-4765-9A5C-11F2E6884384}">
      <text>
        <r>
          <rPr>
            <sz val="10"/>
            <color theme="1"/>
            <rFont val="ＭＳ ゴシック"/>
            <family val="3"/>
            <charset val="128"/>
          </rPr>
          <t>●第９行を「1」として第９行以下の行ごとに一連番号を半角数字で記述すること</t>
        </r>
      </text>
    </comment>
    <comment ref="B8" authorId="0" shapeId="0" xr:uid="{543BA251-2C2C-4254-979C-FC6B1F45E86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C2B7E431-5CB3-4733-A0E2-34951CD96344}">
      <text>
        <r>
          <rPr>
            <sz val="10"/>
            <color theme="1"/>
            <rFont val="ＭＳ ゴシック"/>
            <family val="3"/>
            <charset val="128"/>
          </rPr>
          <t>●上位階層から順に1から始まる階層順位を当該項目の階層に応じて半角数字により記述する</t>
        </r>
      </text>
    </comment>
    <comment ref="D8" authorId="0" shapeId="0" xr:uid="{AC8390BE-3C38-439F-8A6E-932118D2C52A}">
      <text>
        <r>
          <rPr>
            <sz val="10"/>
            <color theme="1"/>
            <rFont val="ＭＳ ゴシック"/>
            <family val="3"/>
            <charset val="128"/>
          </rPr>
          <t>●半角数字で記述すること
●データ項目のみ記述し、抽象項目は記述しないこと</t>
        </r>
      </text>
    </comment>
    <comment ref="E8" authorId="0" shapeId="0" xr:uid="{37F136E3-1161-42DA-8010-8C76D476FC03}">
      <text>
        <r>
          <rPr>
            <sz val="10"/>
            <color theme="1"/>
            <rFont val="ＭＳ ゴシック"/>
            <family val="3"/>
            <charset val="128"/>
          </rPr>
          <t>●半角数字で記述すること
●データ項目のみ記述し、抽象項目は記述しないこと</t>
        </r>
      </text>
    </comment>
    <comment ref="F8" authorId="0" shapeId="0" xr:uid="{E8CB467D-21A1-4D34-9F6C-3CC5390A518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9E8CBF5A-94E9-4B4D-A4BD-47AF697D01B9}">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F372CE38-2A0F-4588-881D-EE21DECFB0AF}">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E7EC6890-AAB1-4A8C-BAC5-0C8406A977A4}">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2512F2C0-B7CF-4A12-AF7D-603E2BB88A0F}">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3FA730EC-D40B-45D5-AE22-00F3D0AF744D}">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959A611D-8357-43A1-ACDA-466E010969C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1FAD5DF5-DFA0-48BD-9B17-7F0E7EB1B3F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1C1C7124-3624-4825-B3E4-E94EC4506F4A}">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92EC6EA8-BDA0-47F9-8401-50C515263487}">
      <text>
        <r>
          <rPr>
            <sz val="10"/>
            <color theme="1"/>
            <rFont val="ＭＳ ゴシック"/>
            <family val="3"/>
            <charset val="128"/>
          </rPr>
          <t>●簡略コード（４桁）は用いず、半角英数字による８桁で記述すること</t>
        </r>
      </text>
    </comment>
    <comment ref="A2" authorId="0" shapeId="0" xr:uid="{00000000-0006-0000-1400-000002000000}">
      <text>
        <r>
          <rPr>
            <sz val="10"/>
            <color theme="1"/>
            <rFont val="ＭＳ ゴシック"/>
            <family val="3"/>
            <charset val="128"/>
          </rPr>
          <t>●左詰めで記述すること</t>
        </r>
      </text>
    </comment>
    <comment ref="A3" authorId="0" shapeId="0" xr:uid="{00000000-0006-0000-1400-000003000000}">
      <text>
        <r>
          <rPr>
            <sz val="10"/>
            <color theme="1"/>
            <rFont val="ＭＳ ゴシック"/>
            <family val="3"/>
            <charset val="128"/>
          </rPr>
          <t>●左詰めで記述すること</t>
        </r>
      </text>
    </comment>
    <comment ref="A4" authorId="0" shapeId="0" xr:uid="{00000000-0006-0000-14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400-000005000000}">
      <text>
        <r>
          <rPr>
            <sz val="10"/>
            <color theme="1"/>
            <rFont val="ＭＳ ゴシック"/>
            <family val="3"/>
            <charset val="128"/>
          </rPr>
          <t>●半角数字で記述すること</t>
        </r>
      </text>
    </comment>
    <comment ref="A8" authorId="0" shapeId="0" xr:uid="{3B3119ED-6E2D-4832-B28B-90FA66D30665}">
      <text>
        <r>
          <rPr>
            <sz val="10"/>
            <color theme="1"/>
            <rFont val="ＭＳ ゴシック"/>
            <family val="3"/>
            <charset val="128"/>
          </rPr>
          <t>●第９行を「1」として第９行以下の行ごとに一連番号を半角数字で記述すること</t>
        </r>
      </text>
    </comment>
    <comment ref="B8" authorId="0" shapeId="0" xr:uid="{4970086E-2801-449B-AD12-6DF348E5E124}">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62FD8F4-AC29-4FEB-B6BF-0AEB70286A26}">
      <text>
        <r>
          <rPr>
            <sz val="10"/>
            <color theme="1"/>
            <rFont val="ＭＳ ゴシック"/>
            <family val="3"/>
            <charset val="128"/>
          </rPr>
          <t>●上位階層から順に1から始まる階層順位を当該項目の階層に応じて半角数字により記述する</t>
        </r>
      </text>
    </comment>
    <comment ref="D8" authorId="0" shapeId="0" xr:uid="{4F52DAFF-BF72-4DE3-97F4-1A38CFB75539}">
      <text>
        <r>
          <rPr>
            <sz val="10"/>
            <color theme="1"/>
            <rFont val="ＭＳ ゴシック"/>
            <family val="3"/>
            <charset val="128"/>
          </rPr>
          <t>●半角数字で記述すること
●データ項目のみ記述し、抽象項目は記述しないこと</t>
        </r>
      </text>
    </comment>
    <comment ref="E8" authorId="0" shapeId="0" xr:uid="{825763D0-7B6F-40A7-BDB0-B0A9D913A0E0}">
      <text>
        <r>
          <rPr>
            <sz val="10"/>
            <color theme="1"/>
            <rFont val="ＭＳ ゴシック"/>
            <family val="3"/>
            <charset val="128"/>
          </rPr>
          <t>●半角数字で記述すること
●データ項目のみ記述し、抽象項目は記述しないこと</t>
        </r>
      </text>
    </comment>
    <comment ref="F8" authorId="0" shapeId="0" xr:uid="{9AC3BAC8-7386-4C18-989F-52C2B2B10401}">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3470949-B658-410D-AF6E-5EB83D2FA0A5}">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738CC91D-7EC5-48F6-B929-C5E28C338CD1}">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931A05D4-715C-4643-8734-77A9713F06CC}">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207260C-4D70-417D-BA57-0F5C3319401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3E459655-B8B1-42B4-B051-78D6BCBB8E5A}">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4268E48-65A4-466A-B6D1-5E2076CE149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B67E7F30-388F-49EC-BA7B-CE7DCC56A944}">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A3254D0-D3BB-4262-93E9-631088F1268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58B7E3B-19A9-47A9-ABA9-53284727741E}">
      <text>
        <r>
          <rPr>
            <sz val="10"/>
            <color theme="1"/>
            <rFont val="ＭＳ ゴシック"/>
            <family val="3"/>
            <charset val="128"/>
          </rPr>
          <t>●簡略コード（４桁）は用いず、半角英数字による８桁で記述すること</t>
        </r>
      </text>
    </comment>
    <comment ref="A2" authorId="0" shapeId="0" xr:uid="{00000000-0006-0000-1500-000002000000}">
      <text>
        <r>
          <rPr>
            <sz val="10"/>
            <color theme="1"/>
            <rFont val="ＭＳ ゴシック"/>
            <family val="3"/>
            <charset val="128"/>
          </rPr>
          <t>●左詰めで記述すること</t>
        </r>
      </text>
    </comment>
    <comment ref="A3" authorId="0" shapeId="0" xr:uid="{00000000-0006-0000-1500-000003000000}">
      <text>
        <r>
          <rPr>
            <sz val="10"/>
            <color theme="1"/>
            <rFont val="ＭＳ ゴシック"/>
            <family val="3"/>
            <charset val="128"/>
          </rPr>
          <t>●左詰めで記述すること</t>
        </r>
      </text>
    </comment>
    <comment ref="A4" authorId="0" shapeId="0" xr:uid="{00000000-0006-0000-15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500-000005000000}">
      <text>
        <r>
          <rPr>
            <sz val="10"/>
            <color theme="1"/>
            <rFont val="ＭＳ ゴシック"/>
            <family val="3"/>
            <charset val="128"/>
          </rPr>
          <t>●半角数字で記述すること</t>
        </r>
      </text>
    </comment>
    <comment ref="A8" authorId="0" shapeId="0" xr:uid="{9E5DE8E5-B1E0-45EB-938C-7DBDB68F094C}">
      <text>
        <r>
          <rPr>
            <sz val="10"/>
            <color theme="1"/>
            <rFont val="ＭＳ ゴシック"/>
            <family val="3"/>
            <charset val="128"/>
          </rPr>
          <t>●第９行を「1」として第９行以下の行ごとに一連番号を半角数字で記述すること</t>
        </r>
      </text>
    </comment>
    <comment ref="B8" authorId="0" shapeId="0" xr:uid="{2C5972BC-DA98-4C6E-B00C-B4D8DF15759E}">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57A0CDE3-D827-4790-8E2D-E4CE39E247E0}">
      <text>
        <r>
          <rPr>
            <sz val="10"/>
            <color theme="1"/>
            <rFont val="ＭＳ ゴシック"/>
            <family val="3"/>
            <charset val="128"/>
          </rPr>
          <t>●上位階層から順に1から始まる階層順位を当該項目の階層に応じて半角数字により記述する</t>
        </r>
      </text>
    </comment>
    <comment ref="D8" authorId="0" shapeId="0" xr:uid="{F5DDBD75-DE20-4174-9718-850E46B123B5}">
      <text>
        <r>
          <rPr>
            <sz val="10"/>
            <color theme="1"/>
            <rFont val="ＭＳ ゴシック"/>
            <family val="3"/>
            <charset val="128"/>
          </rPr>
          <t>●半角数字で記述すること
●データ項目のみ記述し、抽象項目は記述しないこと</t>
        </r>
      </text>
    </comment>
    <comment ref="E8" authorId="0" shapeId="0" xr:uid="{34E32B03-954C-433B-A5E4-FD1CB7288A85}">
      <text>
        <r>
          <rPr>
            <sz val="10"/>
            <color theme="1"/>
            <rFont val="ＭＳ ゴシック"/>
            <family val="3"/>
            <charset val="128"/>
          </rPr>
          <t>●半角数字で記述すること
●データ項目のみ記述し、抽象項目は記述しないこと</t>
        </r>
      </text>
    </comment>
    <comment ref="F8" authorId="0" shapeId="0" xr:uid="{AC31A62E-7B51-451D-8BE7-F33B58D8DFAC}">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46428E4D-9FDB-4B2B-981A-84D99C80C99E}">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50E05529-50A5-43D3-BCC2-707D29FA1D1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D2BD708A-9358-4596-85DC-54444D963BC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326F1C93-1DC0-4647-AF56-87ECBAD5E5A1}">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1F91FBA-4741-4004-A86E-EAE0E2D7EF5E}">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82C0C396-D3D6-4B40-9D2D-6A447025045D}">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6E07C2E6-8B61-44E3-9695-E46E9178AF0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9C1561E0-90DB-46A1-BE00-70DBD959AEA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7C700F3A-3BD9-4764-84F2-C449C344244F}">
      <text>
        <r>
          <rPr>
            <sz val="10"/>
            <color theme="1"/>
            <rFont val="ＭＳ ゴシック"/>
            <family val="3"/>
            <charset val="128"/>
          </rPr>
          <t>●簡略コード（４桁）は用いず、半角英数字による８桁で記述すること</t>
        </r>
      </text>
    </comment>
    <comment ref="A2" authorId="0" shapeId="0" xr:uid="{00000000-0006-0000-1600-000002000000}">
      <text>
        <r>
          <rPr>
            <sz val="10"/>
            <color theme="1"/>
            <rFont val="ＭＳ ゴシック"/>
            <family val="3"/>
            <charset val="128"/>
          </rPr>
          <t>●左詰めで記述すること</t>
        </r>
      </text>
    </comment>
    <comment ref="A3" authorId="0" shapeId="0" xr:uid="{00000000-0006-0000-1600-000003000000}">
      <text>
        <r>
          <rPr>
            <sz val="10"/>
            <color theme="1"/>
            <rFont val="ＭＳ ゴシック"/>
            <family val="3"/>
            <charset val="128"/>
          </rPr>
          <t>●左詰めで記述すること</t>
        </r>
      </text>
    </comment>
    <comment ref="A4" authorId="0" shapeId="0" xr:uid="{00000000-0006-0000-16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600-000005000000}">
      <text>
        <r>
          <rPr>
            <sz val="10"/>
            <color theme="1"/>
            <rFont val="ＭＳ ゴシック"/>
            <family val="3"/>
            <charset val="128"/>
          </rPr>
          <t>●半角数字で記述すること</t>
        </r>
      </text>
    </comment>
    <comment ref="A8" authorId="0" shapeId="0" xr:uid="{3AAE6C86-ACD5-4832-B8A4-E5E47D580F10}">
      <text>
        <r>
          <rPr>
            <sz val="10"/>
            <color theme="1"/>
            <rFont val="ＭＳ ゴシック"/>
            <family val="3"/>
            <charset val="128"/>
          </rPr>
          <t>●第９行を「1」として第９行以下の行ごとに一連番号を半角数字で記述すること</t>
        </r>
      </text>
    </comment>
    <comment ref="B8" authorId="0" shapeId="0" xr:uid="{E246AA82-818E-45C2-985B-C79DA9EE284D}">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43331677-0817-4DF8-8EB8-839696DA7FC0}">
      <text>
        <r>
          <rPr>
            <sz val="10"/>
            <color theme="1"/>
            <rFont val="ＭＳ ゴシック"/>
            <family val="3"/>
            <charset val="128"/>
          </rPr>
          <t>●上位階層から順に1から始まる階層順位を当該項目の階層に応じて半角数字により記述する</t>
        </r>
      </text>
    </comment>
    <comment ref="D8" authorId="0" shapeId="0" xr:uid="{1099C771-2077-49FF-BFD3-FD19160BB2A0}">
      <text>
        <r>
          <rPr>
            <sz val="10"/>
            <color theme="1"/>
            <rFont val="ＭＳ ゴシック"/>
            <family val="3"/>
            <charset val="128"/>
          </rPr>
          <t>●半角数字で記述すること
●データ項目のみ記述し、抽象項目は記述しないこと</t>
        </r>
      </text>
    </comment>
    <comment ref="E8" authorId="0" shapeId="0" xr:uid="{A18ED44E-4E63-4E0D-8144-5E03C45B6F57}">
      <text>
        <r>
          <rPr>
            <sz val="10"/>
            <color theme="1"/>
            <rFont val="ＭＳ ゴシック"/>
            <family val="3"/>
            <charset val="128"/>
          </rPr>
          <t>●半角数字で記述すること
●データ項目のみ記述し、抽象項目は記述しないこと</t>
        </r>
      </text>
    </comment>
    <comment ref="F8" authorId="0" shapeId="0" xr:uid="{084DAB4B-FC26-4C11-8119-F35E1FBF9ED2}">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8C6CC438-91F7-4C3F-BA6F-793CD44271BA}">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DEC51A8-A58D-464E-B5F9-7E7317253FE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A97E6981-6560-490A-A35C-BA3120BF507E}">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E6A3B3FE-58C5-419F-9322-D336AF304F06}">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E00A715A-70BE-409D-AD29-3FD73C61EBC3}">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332D8AC5-FA8A-4B0F-95CC-0B285B814061}">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516329A0-9477-4436-9087-6421F480E0FD}">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827F7386-34EE-4F0B-805C-CB7C7294BA7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2BA9433C-FEC4-4A74-AF94-267C170CC0E7}">
      <text>
        <r>
          <rPr>
            <sz val="10"/>
            <color theme="1"/>
            <rFont val="ＭＳ ゴシック"/>
            <family val="3"/>
            <charset val="128"/>
          </rPr>
          <t>●簡略コード（４桁）は用いず、半角英数字による８桁で記述すること</t>
        </r>
      </text>
    </comment>
    <comment ref="A2" authorId="0" shapeId="0" xr:uid="{00000000-0006-0000-1000-000002000000}">
      <text>
        <r>
          <rPr>
            <sz val="10"/>
            <color theme="1"/>
            <rFont val="ＭＳ ゴシック"/>
            <family val="3"/>
            <charset val="128"/>
          </rPr>
          <t>●左詰めで記述すること</t>
        </r>
      </text>
    </comment>
    <comment ref="A3" authorId="0" shapeId="0" xr:uid="{00000000-0006-0000-1000-000003000000}">
      <text>
        <r>
          <rPr>
            <sz val="10"/>
            <color theme="1"/>
            <rFont val="ＭＳ ゴシック"/>
            <family val="3"/>
            <charset val="128"/>
          </rPr>
          <t>●左詰めで記述すること</t>
        </r>
      </text>
    </comment>
    <comment ref="A4" authorId="0" shapeId="0" xr:uid="{00000000-0006-0000-10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000-000005000000}">
      <text>
        <r>
          <rPr>
            <sz val="10"/>
            <color theme="1"/>
            <rFont val="ＭＳ ゴシック"/>
            <family val="3"/>
            <charset val="128"/>
          </rPr>
          <t>●半角数字で記述すること</t>
        </r>
      </text>
    </comment>
    <comment ref="A8" authorId="0" shapeId="0" xr:uid="{A22767B2-5D2E-41D8-BC51-5C54355E6F8C}">
      <text>
        <r>
          <rPr>
            <sz val="10"/>
            <color theme="1"/>
            <rFont val="ＭＳ ゴシック"/>
            <family val="3"/>
            <charset val="128"/>
          </rPr>
          <t>●第９行を「1」として第９行以下の行ごとに一連番号を半角数字で記述すること</t>
        </r>
      </text>
    </comment>
    <comment ref="B8" authorId="0" shapeId="0" xr:uid="{D84516BC-F451-4AF0-AF3E-A4F34C1ECB9F}">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4A500E73-ED4C-4B6A-B843-9E089F5AAAAE}">
      <text>
        <r>
          <rPr>
            <sz val="10"/>
            <color theme="1"/>
            <rFont val="ＭＳ ゴシック"/>
            <family val="3"/>
            <charset val="128"/>
          </rPr>
          <t>●上位階層から順に1から始まる階層順位を当該項目の階層に応じて半角数字により記述する</t>
        </r>
      </text>
    </comment>
    <comment ref="D8" authorId="0" shapeId="0" xr:uid="{C93E7F84-897B-4A25-9314-25069900EC21}">
      <text>
        <r>
          <rPr>
            <sz val="10"/>
            <color theme="1"/>
            <rFont val="ＭＳ ゴシック"/>
            <family val="3"/>
            <charset val="128"/>
          </rPr>
          <t>●半角数字で記述すること
●データ項目のみ記述し、抽象項目は記述しないこと</t>
        </r>
      </text>
    </comment>
    <comment ref="E8" authorId="0" shapeId="0" xr:uid="{049D4178-B99E-4315-8B52-EEC234A1566B}">
      <text>
        <r>
          <rPr>
            <sz val="10"/>
            <color theme="1"/>
            <rFont val="ＭＳ ゴシック"/>
            <family val="3"/>
            <charset val="128"/>
          </rPr>
          <t>●半角数字で記述すること
●データ項目のみ記述し、抽象項目は記述しないこと</t>
        </r>
      </text>
    </comment>
    <comment ref="F8" authorId="0" shapeId="0" xr:uid="{C8ADC89A-B778-49F2-AEB2-DE371D738BB2}">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9F1B993-AF35-47F6-BF83-CC717F2F8B81}">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31E04CC4-FD2D-442D-A961-0EAF4D61A478}">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82B9366-A366-4B3A-802D-39F450708AA7}">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825B3805-B583-4701-BD9B-5B933CE6222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10D6B15F-76BF-4D6D-9E55-BA81918E653D}">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A0B6512C-67A3-4CEE-9137-4E20438584E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168FD68C-779E-4679-BBD4-A8BC29AABF8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5CDEDB65-1792-468E-B125-8092C5502FE8}">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2D247AB-19E1-43FC-8F17-4B89BF13FF56}">
      <text>
        <r>
          <rPr>
            <sz val="10"/>
            <color theme="1"/>
            <rFont val="ＭＳ ゴシック"/>
            <family val="3"/>
            <charset val="128"/>
          </rPr>
          <t>●簡略コード（４桁）は用いず、半角英数字による８桁で記述すること</t>
        </r>
      </text>
    </comment>
    <comment ref="A2" authorId="0" shapeId="0" xr:uid="{00000000-0006-0000-0D00-000002000000}">
      <text>
        <r>
          <rPr>
            <sz val="10"/>
            <color theme="1"/>
            <rFont val="ＭＳ ゴシック"/>
            <family val="3"/>
            <charset val="128"/>
          </rPr>
          <t>●左詰めで記述すること</t>
        </r>
      </text>
    </comment>
    <comment ref="A3" authorId="0" shapeId="0" xr:uid="{00000000-0006-0000-0D00-000003000000}">
      <text>
        <r>
          <rPr>
            <sz val="10"/>
            <color theme="1"/>
            <rFont val="ＭＳ ゴシック"/>
            <family val="3"/>
            <charset val="128"/>
          </rPr>
          <t>●左詰めで記述すること</t>
        </r>
      </text>
    </comment>
    <comment ref="A4" authorId="0" shapeId="0" xr:uid="{00000000-0006-0000-0D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D00-000005000000}">
      <text>
        <r>
          <rPr>
            <sz val="10"/>
            <color theme="1"/>
            <rFont val="ＭＳ ゴシック"/>
            <family val="3"/>
            <charset val="128"/>
          </rPr>
          <t>●半角数字で記述すること</t>
        </r>
      </text>
    </comment>
    <comment ref="A8" authorId="0" shapeId="0" xr:uid="{CEA4EF73-0BD5-49BA-AEAE-6C4C5E1160A1}">
      <text>
        <r>
          <rPr>
            <sz val="10"/>
            <color theme="1"/>
            <rFont val="ＭＳ ゴシック"/>
            <family val="3"/>
            <charset val="128"/>
          </rPr>
          <t>●第９行を「1」として第９行以下の行ごとに一連番号を半角数字で記述すること</t>
        </r>
      </text>
    </comment>
    <comment ref="B8" authorId="0" shapeId="0" xr:uid="{480FE9E4-7993-445B-B69E-A55FF0A3D76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7D8E0802-72F3-4251-B2AF-7FBBA017EE35}">
      <text>
        <r>
          <rPr>
            <sz val="10"/>
            <color theme="1"/>
            <rFont val="ＭＳ ゴシック"/>
            <family val="3"/>
            <charset val="128"/>
          </rPr>
          <t>●上位階層から順に1から始まる階層順位を当該項目の階層に応じて半角数字により記述する</t>
        </r>
      </text>
    </comment>
    <comment ref="D8" authorId="0" shapeId="0" xr:uid="{BFE0664C-D45D-46B9-8AA1-8371B25CC017}">
      <text>
        <r>
          <rPr>
            <sz val="10"/>
            <color theme="1"/>
            <rFont val="ＭＳ ゴシック"/>
            <family val="3"/>
            <charset val="128"/>
          </rPr>
          <t>●半角数字で記述すること
●データ項目のみ記述し、抽象項目は記述しないこと</t>
        </r>
      </text>
    </comment>
    <comment ref="E8" authorId="0" shapeId="0" xr:uid="{79754CC4-7ABC-446C-B193-8CF733470830}">
      <text>
        <r>
          <rPr>
            <sz val="10"/>
            <color theme="1"/>
            <rFont val="ＭＳ ゴシック"/>
            <family val="3"/>
            <charset val="128"/>
          </rPr>
          <t>●半角数字で記述すること
●データ項目のみ記述し、抽象項目は記述しないこと</t>
        </r>
      </text>
    </comment>
    <comment ref="F8" authorId="0" shapeId="0" xr:uid="{AC1D2BD9-F9D8-4F23-9B02-621B80004E1B}">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3C739F11-DBDB-41C2-A96C-3AF23069B761}">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349476FE-D406-4C28-955A-0BFDA84B19F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56EE788B-5F09-467A-AE75-DF698090B28E}">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CEFEACE1-FD4B-4836-9DA1-B74616C90567}">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427AC160-D373-46F4-BF95-38198EC11B77}">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C2078BCA-975B-489A-85AD-6DCC8A4D66C7}">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9C639B25-850A-435D-9349-9FB7A6848A43}">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7EA6A032-7FD3-40F5-B94C-3ADF70B888F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9BFC880-C71F-4DDE-A043-B1F8405CF1E9}">
      <text>
        <r>
          <rPr>
            <sz val="10"/>
            <color theme="1"/>
            <rFont val="ＭＳ ゴシック"/>
            <family val="3"/>
            <charset val="128"/>
          </rPr>
          <t>●簡略コード（４桁）は用いず、半角英数字による８桁で記述すること</t>
        </r>
      </text>
    </comment>
    <comment ref="A2" authorId="0" shapeId="0" xr:uid="{00000000-0006-0000-0300-000002000000}">
      <text>
        <r>
          <rPr>
            <sz val="10"/>
            <color theme="1"/>
            <rFont val="ＭＳ ゴシック"/>
            <family val="3"/>
            <charset val="128"/>
          </rPr>
          <t>●左詰めで記述すること</t>
        </r>
      </text>
    </comment>
    <comment ref="A3" authorId="0" shapeId="0" xr:uid="{00000000-0006-0000-0300-000003000000}">
      <text>
        <r>
          <rPr>
            <sz val="10"/>
            <color theme="1"/>
            <rFont val="ＭＳ ゴシック"/>
            <family val="3"/>
            <charset val="128"/>
          </rPr>
          <t>●左詰めで記述すること</t>
        </r>
      </text>
    </comment>
    <comment ref="A4" authorId="0" shapeId="0" xr:uid="{00000000-0006-0000-03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300-000005000000}">
      <text>
        <r>
          <rPr>
            <sz val="10"/>
            <color theme="1"/>
            <rFont val="ＭＳ ゴシック"/>
            <family val="3"/>
            <charset val="128"/>
          </rPr>
          <t>●半角数字で記述すること</t>
        </r>
      </text>
    </comment>
    <comment ref="A8" authorId="0" shapeId="0" xr:uid="{A4582956-F953-46B3-89D8-4EBEE526415D}">
      <text>
        <r>
          <rPr>
            <sz val="10"/>
            <color theme="1"/>
            <rFont val="ＭＳ ゴシック"/>
            <family val="3"/>
            <charset val="128"/>
          </rPr>
          <t>●第９行を「1」として第９行以下の行ごとに一連番号を半角数字で記述すること</t>
        </r>
      </text>
    </comment>
    <comment ref="B8" authorId="0" shapeId="0" xr:uid="{705991D5-A8A5-47EE-BB01-975FFC853EA4}">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2AA87A4-F013-4450-BB7F-CE7E00AB5124}">
      <text>
        <r>
          <rPr>
            <sz val="10"/>
            <color theme="1"/>
            <rFont val="ＭＳ ゴシック"/>
            <family val="3"/>
            <charset val="128"/>
          </rPr>
          <t>●上位階層から順に1から始まる階層順位を当該項目の階層に応じて半角数字により記述する</t>
        </r>
      </text>
    </comment>
    <comment ref="D8" authorId="0" shapeId="0" xr:uid="{5844DD72-925E-4E87-AA4A-AE905DDEDD18}">
      <text>
        <r>
          <rPr>
            <sz val="10"/>
            <color theme="1"/>
            <rFont val="ＭＳ ゴシック"/>
            <family val="3"/>
            <charset val="128"/>
          </rPr>
          <t>●半角数字で記述すること
●データ項目のみ記述し、抽象項目は記述しないこと</t>
        </r>
      </text>
    </comment>
    <comment ref="E8" authorId="0" shapeId="0" xr:uid="{0544AEB7-A24B-4273-9A57-CE6ACB69369F}">
      <text>
        <r>
          <rPr>
            <sz val="10"/>
            <color theme="1"/>
            <rFont val="ＭＳ ゴシック"/>
            <family val="3"/>
            <charset val="128"/>
          </rPr>
          <t>●半角数字で記述すること
●データ項目のみ記述し、抽象項目は記述しないこと</t>
        </r>
      </text>
    </comment>
    <comment ref="F8" authorId="0" shapeId="0" xr:uid="{DFE59D1E-E879-478B-8254-805424DC1C1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315A1FA-50B4-4725-8FA8-8F1DCE444FA3}">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45E87A2-8FEE-46AC-A0BC-9E98DC205635}">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5259357-0D14-43E9-9310-AF807244E57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CBB6739A-373A-4147-AAD5-B9E1316A3C11}">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80EF268A-019D-4BA0-88AB-BC218A9663D3}">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B7B85353-5EA3-4091-9592-A70AA6D8A17D}">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DEB8D641-B703-4716-817A-80CDEE02767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B1115E1-5005-45BE-907E-06B1A3F82C94}">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B3447FC3-EC1E-4C9A-B068-65F9D30C61CA}">
      <text>
        <r>
          <rPr>
            <sz val="10"/>
            <color theme="1"/>
            <rFont val="ＭＳ ゴシック"/>
            <family val="3"/>
            <charset val="128"/>
          </rPr>
          <t>●簡略コード（４桁）は用いず、半角英数字による８桁で記述すること</t>
        </r>
      </text>
    </comment>
    <comment ref="A2" authorId="0" shapeId="0" xr:uid="{00000000-0006-0000-2700-000002000000}">
      <text>
        <r>
          <rPr>
            <sz val="10"/>
            <color theme="1"/>
            <rFont val="ＭＳ ゴシック"/>
            <family val="3"/>
            <charset val="128"/>
          </rPr>
          <t>●左詰めで記述すること</t>
        </r>
      </text>
    </comment>
    <comment ref="A3" authorId="0" shapeId="0" xr:uid="{00000000-0006-0000-2700-000003000000}">
      <text>
        <r>
          <rPr>
            <sz val="10"/>
            <color theme="1"/>
            <rFont val="ＭＳ ゴシック"/>
            <family val="3"/>
            <charset val="128"/>
          </rPr>
          <t>●左詰めで記述すること</t>
        </r>
      </text>
    </comment>
    <comment ref="A4" authorId="0" shapeId="0" xr:uid="{00000000-0006-0000-27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700-000005000000}">
      <text>
        <r>
          <rPr>
            <sz val="10"/>
            <color theme="1"/>
            <rFont val="ＭＳ ゴシック"/>
            <family val="3"/>
            <charset val="128"/>
          </rPr>
          <t>●半角数字で記述すること</t>
        </r>
      </text>
    </comment>
    <comment ref="A8" authorId="0" shapeId="0" xr:uid="{BC83F0CE-FAB7-4EDC-B7B0-C60243CDBF1E}">
      <text>
        <r>
          <rPr>
            <sz val="10"/>
            <color theme="1"/>
            <rFont val="ＭＳ ゴシック"/>
            <family val="3"/>
            <charset val="128"/>
          </rPr>
          <t>●第９行を「1」として第９行以下の行ごとに一連番号を半角数字で記述すること</t>
        </r>
      </text>
    </comment>
    <comment ref="B8" authorId="0" shapeId="0" xr:uid="{833BAB72-F9B6-48FA-BFC4-80A7C3478A22}">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15E09EEE-A222-460A-BFB3-02BAFCF31349}">
      <text>
        <r>
          <rPr>
            <sz val="10"/>
            <color theme="1"/>
            <rFont val="ＭＳ ゴシック"/>
            <family val="3"/>
            <charset val="128"/>
          </rPr>
          <t>●上位階層から順に1から始まる階層順位を当該項目の階層に応じて半角数字により記述する</t>
        </r>
      </text>
    </comment>
    <comment ref="D8" authorId="0" shapeId="0" xr:uid="{09953827-28AF-4715-AC55-BCBE0CDB09C3}">
      <text>
        <r>
          <rPr>
            <sz val="10"/>
            <color theme="1"/>
            <rFont val="ＭＳ ゴシック"/>
            <family val="3"/>
            <charset val="128"/>
          </rPr>
          <t>●半角数字で記述すること
●データ項目のみ記述し、抽象項目は記述しないこと</t>
        </r>
      </text>
    </comment>
    <comment ref="E8" authorId="0" shapeId="0" xr:uid="{DC3FBB66-7E89-43DF-B1A6-0B221DC917A5}">
      <text>
        <r>
          <rPr>
            <sz val="10"/>
            <color theme="1"/>
            <rFont val="ＭＳ ゴシック"/>
            <family val="3"/>
            <charset val="128"/>
          </rPr>
          <t>●半角数字で記述すること
●データ項目のみ記述し、抽象項目は記述しないこと</t>
        </r>
      </text>
    </comment>
    <comment ref="F8" authorId="0" shapeId="0" xr:uid="{FA78F250-F553-4F98-AC5F-2276D8A4A6E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FFB75080-7F63-4DAF-B00C-E2366E21385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D9CA8357-AF1C-4522-8D63-CDE8DE8E35C3}">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C622C1E-1D46-45BB-973C-ACC3166306A4}">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7915C84A-2083-40A7-A696-555C42F98C8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F39B7CD7-0E58-4D08-B846-FA4689BCD777}">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DD8BA47-AF76-496D-AE13-66C6727BE8C5}">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2D0C346C-C2A7-4ED8-B035-900E680B38E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F1C9AA07-8CE1-40E4-9BC6-9D8316B1E05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20CD6D10-B088-43C5-8BB2-B692975C6803}">
      <text>
        <r>
          <rPr>
            <sz val="10"/>
            <color theme="1"/>
            <rFont val="ＭＳ ゴシック"/>
            <family val="3"/>
            <charset val="128"/>
          </rPr>
          <t>●簡略コード（４桁）は用いず、半角英数字による８桁で記述すること</t>
        </r>
      </text>
    </comment>
    <comment ref="A2" authorId="0" shapeId="0" xr:uid="{00000000-0006-0000-0500-000002000000}">
      <text>
        <r>
          <rPr>
            <sz val="10"/>
            <color theme="1"/>
            <rFont val="ＭＳ ゴシック"/>
            <family val="3"/>
            <charset val="128"/>
          </rPr>
          <t>●左詰めで記述すること</t>
        </r>
      </text>
    </comment>
    <comment ref="A3" authorId="0" shapeId="0" xr:uid="{00000000-0006-0000-0500-000003000000}">
      <text>
        <r>
          <rPr>
            <sz val="10"/>
            <color theme="1"/>
            <rFont val="ＭＳ ゴシック"/>
            <family val="3"/>
            <charset val="128"/>
          </rPr>
          <t>●左詰めで記述すること</t>
        </r>
      </text>
    </comment>
    <comment ref="A4" authorId="0" shapeId="0" xr:uid="{00000000-0006-0000-05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500-000005000000}">
      <text>
        <r>
          <rPr>
            <sz val="10"/>
            <color theme="1"/>
            <rFont val="ＭＳ ゴシック"/>
            <family val="3"/>
            <charset val="128"/>
          </rPr>
          <t>●半角数字で記述すること</t>
        </r>
      </text>
    </comment>
    <comment ref="A8" authorId="0" shapeId="0" xr:uid="{744E2696-BB8C-4073-9CEF-606CD9DDD0D3}">
      <text>
        <r>
          <rPr>
            <sz val="10"/>
            <color theme="1"/>
            <rFont val="ＭＳ ゴシック"/>
            <family val="3"/>
            <charset val="128"/>
          </rPr>
          <t>●第９行を「1」として第９行以下の行ごとに一連番号を半角数字で記述すること</t>
        </r>
      </text>
    </comment>
    <comment ref="B8" authorId="0" shapeId="0" xr:uid="{52AF65B0-4C4F-470C-9D73-B3DB2AB6C1D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19DB391-5D75-490E-ADBF-69356E4F2CA0}">
      <text>
        <r>
          <rPr>
            <sz val="10"/>
            <color theme="1"/>
            <rFont val="ＭＳ ゴシック"/>
            <family val="3"/>
            <charset val="128"/>
          </rPr>
          <t>●上位階層から順に1から始まる階層順位を当該項目の階層に応じて半角数字により記述する</t>
        </r>
      </text>
    </comment>
    <comment ref="D8" authorId="0" shapeId="0" xr:uid="{9B7C5C2E-4690-4F4A-8211-2F5EFB89B4A6}">
      <text>
        <r>
          <rPr>
            <sz val="10"/>
            <color theme="1"/>
            <rFont val="ＭＳ ゴシック"/>
            <family val="3"/>
            <charset val="128"/>
          </rPr>
          <t>●半角数字で記述すること
●データ項目のみ記述し、抽象項目は記述しないこと</t>
        </r>
      </text>
    </comment>
    <comment ref="E8" authorId="0" shapeId="0" xr:uid="{E53D9311-411A-4D62-863D-81E3542B902E}">
      <text>
        <r>
          <rPr>
            <sz val="10"/>
            <color theme="1"/>
            <rFont val="ＭＳ ゴシック"/>
            <family val="3"/>
            <charset val="128"/>
          </rPr>
          <t>●半角数字で記述すること
●データ項目のみ記述し、抽象項目は記述しないこと</t>
        </r>
      </text>
    </comment>
    <comment ref="F8" authorId="0" shapeId="0" xr:uid="{08DE6A6B-6B74-4351-AAFC-E8C9E6594456}">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36F7AD4-17C4-444C-B48D-BB3CD65A2FF1}">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6E21741-8B95-4725-BEBA-780E8094183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D1AB826-5916-49EE-A818-FF5CAB6EC529}">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4CB8A81E-5ACD-481B-8C57-5279EC280D7F}">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D9CECC46-8DFA-4D06-8A7D-2F90D4E4601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E92994C8-D84D-45B3-8E5B-59368A9EBB88}">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685FEB1A-1429-470D-B8B5-D397C2F5E7B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E9C3F44-9302-4760-80BD-1F17A0E2F4A2}">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8601652F-3D00-4465-9415-393E24C304CB}">
      <text>
        <r>
          <rPr>
            <sz val="10"/>
            <color theme="1"/>
            <rFont val="ＭＳ ゴシック"/>
            <family val="3"/>
            <charset val="128"/>
          </rPr>
          <t>●簡略コード（４桁）は用いず、半角英数字による８桁で記述すること</t>
        </r>
      </text>
    </comment>
    <comment ref="A2" authorId="0" shapeId="0" xr:uid="{00000000-0006-0000-2000-000002000000}">
      <text>
        <r>
          <rPr>
            <sz val="10"/>
            <color theme="1"/>
            <rFont val="ＭＳ ゴシック"/>
            <family val="3"/>
            <charset val="128"/>
          </rPr>
          <t>●左詰めで記述すること</t>
        </r>
      </text>
    </comment>
    <comment ref="A3" authorId="0" shapeId="0" xr:uid="{00000000-0006-0000-2000-000003000000}">
      <text>
        <r>
          <rPr>
            <sz val="10"/>
            <color theme="1"/>
            <rFont val="ＭＳ ゴシック"/>
            <family val="3"/>
            <charset val="128"/>
          </rPr>
          <t>●左詰めで記述すること</t>
        </r>
      </text>
    </comment>
    <comment ref="A4" authorId="0" shapeId="0" xr:uid="{00000000-0006-0000-20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000-000005000000}">
      <text>
        <r>
          <rPr>
            <sz val="10"/>
            <color theme="1"/>
            <rFont val="ＭＳ ゴシック"/>
            <family val="3"/>
            <charset val="128"/>
          </rPr>
          <t>●半角数字で記述すること</t>
        </r>
      </text>
    </comment>
    <comment ref="A8" authorId="0" shapeId="0" xr:uid="{6B297B35-5BD4-4ED0-905E-A6268A1D382E}">
      <text>
        <r>
          <rPr>
            <sz val="10"/>
            <color theme="1"/>
            <rFont val="ＭＳ ゴシック"/>
            <family val="3"/>
            <charset val="128"/>
          </rPr>
          <t>●第９行を「1」として第９行以下の行ごとに一連番号を半角数字で記述すること</t>
        </r>
      </text>
    </comment>
    <comment ref="B8" authorId="0" shapeId="0" xr:uid="{E46A0860-FCDC-43E3-B446-EF62636A7BF7}">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995B22A0-71DF-47BF-98F4-838EA1B83BD2}">
      <text>
        <r>
          <rPr>
            <sz val="10"/>
            <color theme="1"/>
            <rFont val="ＭＳ ゴシック"/>
            <family val="3"/>
            <charset val="128"/>
          </rPr>
          <t>●上位階層から順に1から始まる階層順位を当該項目の階層に応じて半角数字により記述する</t>
        </r>
      </text>
    </comment>
    <comment ref="D8" authorId="0" shapeId="0" xr:uid="{49705C6B-1EC8-46E6-B679-0690D9057F92}">
      <text>
        <r>
          <rPr>
            <sz val="10"/>
            <color theme="1"/>
            <rFont val="ＭＳ ゴシック"/>
            <family val="3"/>
            <charset val="128"/>
          </rPr>
          <t>●半角数字で記述すること
●データ項目のみ記述し、抽象項目は記述しないこと</t>
        </r>
      </text>
    </comment>
    <comment ref="E8" authorId="0" shapeId="0" xr:uid="{DBFD1216-77FD-4F46-AA5E-9BFA3A0DD1EB}">
      <text>
        <r>
          <rPr>
            <sz val="10"/>
            <color theme="1"/>
            <rFont val="ＭＳ ゴシック"/>
            <family val="3"/>
            <charset val="128"/>
          </rPr>
          <t>●半角数字で記述すること
●データ項目のみ記述し、抽象項目は記述しないこと</t>
        </r>
      </text>
    </comment>
    <comment ref="F8" authorId="0" shapeId="0" xr:uid="{E1596255-72C7-4909-8A70-D9D0541C5EE1}">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772F39E-6E1C-4A3D-B9FD-35FAE5D8EE3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AC65765-3598-43BE-92A9-DB1EA1115E91}">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D173614F-A094-4FD3-8BA7-02C80E98474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C839CE1A-B937-497F-BE77-AA60BB90FBE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02D189E1-B78B-4148-9EE0-620A7CFDB66C}">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32DC5A1D-8947-4C2E-A3B5-2D048BBEB215}">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01F5A27-EF90-4A49-953B-584352FAFDA6}">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AAF7BE4A-0BC9-46FC-A7BF-D89DE7055EEC}">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8925DFF9-040A-4E60-88E8-20ED5F0A8695}">
      <text>
        <r>
          <rPr>
            <sz val="10"/>
            <color theme="1"/>
            <rFont val="ＭＳ ゴシック"/>
            <family val="3"/>
            <charset val="128"/>
          </rPr>
          <t>●簡略コード（４桁）は用いず、半角英数字による８桁で記述すること</t>
        </r>
      </text>
    </comment>
    <comment ref="A2" authorId="0" shapeId="0" xr:uid="{00000000-0006-0000-1E00-000002000000}">
      <text>
        <r>
          <rPr>
            <sz val="10"/>
            <color theme="1"/>
            <rFont val="ＭＳ ゴシック"/>
            <family val="3"/>
            <charset val="128"/>
          </rPr>
          <t>●左詰めで記述すること</t>
        </r>
      </text>
    </comment>
    <comment ref="A3" authorId="0" shapeId="0" xr:uid="{00000000-0006-0000-1E00-000003000000}">
      <text>
        <r>
          <rPr>
            <sz val="10"/>
            <color theme="1"/>
            <rFont val="ＭＳ ゴシック"/>
            <family val="3"/>
            <charset val="128"/>
          </rPr>
          <t>●左詰めで記述すること</t>
        </r>
      </text>
    </comment>
    <comment ref="A4" authorId="0" shapeId="0" xr:uid="{00000000-0006-0000-1E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E00-000005000000}">
      <text>
        <r>
          <rPr>
            <sz val="10"/>
            <color theme="1"/>
            <rFont val="ＭＳ ゴシック"/>
            <family val="3"/>
            <charset val="128"/>
          </rPr>
          <t>●半角数字で記述すること</t>
        </r>
      </text>
    </comment>
    <comment ref="A8" authorId="0" shapeId="0" xr:uid="{CB5AE19E-3C8D-4B61-B37F-30C3B266CCFF}">
      <text>
        <r>
          <rPr>
            <sz val="10"/>
            <color theme="1"/>
            <rFont val="ＭＳ ゴシック"/>
            <family val="3"/>
            <charset val="128"/>
          </rPr>
          <t>●第９行を「1」として第９行以下の行ごとに一連番号を半角数字で記述すること</t>
        </r>
      </text>
    </comment>
    <comment ref="B8" authorId="0" shapeId="0" xr:uid="{8BB16B56-4A1B-495E-9EC0-2D7BA85E047D}">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F6856A7D-821F-404B-A66E-C5A5D2F2808F}">
      <text>
        <r>
          <rPr>
            <sz val="10"/>
            <color theme="1"/>
            <rFont val="ＭＳ ゴシック"/>
            <family val="3"/>
            <charset val="128"/>
          </rPr>
          <t>●上位階層から順に1から始まる階層順位を当該項目の階層に応じて半角数字により記述する</t>
        </r>
      </text>
    </comment>
    <comment ref="D8" authorId="0" shapeId="0" xr:uid="{A8EE6A79-D186-409F-AF30-0E50B37DA229}">
      <text>
        <r>
          <rPr>
            <sz val="10"/>
            <color theme="1"/>
            <rFont val="ＭＳ ゴシック"/>
            <family val="3"/>
            <charset val="128"/>
          </rPr>
          <t>●半角数字で記述すること
●データ項目のみ記述し、抽象項目は記述しないこと</t>
        </r>
      </text>
    </comment>
    <comment ref="E8" authorId="0" shapeId="0" xr:uid="{BBB1212E-DBD5-40DC-A566-C33C8CE54F48}">
      <text>
        <r>
          <rPr>
            <sz val="10"/>
            <color theme="1"/>
            <rFont val="ＭＳ ゴシック"/>
            <family val="3"/>
            <charset val="128"/>
          </rPr>
          <t>●半角数字で記述すること
●データ項目のみ記述し、抽象項目は記述しないこと</t>
        </r>
      </text>
    </comment>
    <comment ref="F8" authorId="0" shapeId="0" xr:uid="{077D0377-20FA-4D13-87B4-312953AF858D}">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DD3148B-506B-437C-882E-C270E57D99AF}">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5013F32A-5D2F-4477-A5B7-891D3203C367}">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CBD391D-D0E4-4D62-8AEF-6F3B50D2908C}">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FEE105AC-88A4-4CDB-BDCF-DEB7B7D5AD8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860E3C1E-E982-416B-9021-001215BC6C1C}">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EDCF81CC-3C4D-4D34-BD2E-7574CCEA6DC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47A6B295-15C1-4BCD-A674-08AF552CEE1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81562120-F0A0-4B77-9C43-340E68508A12}">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AFE87A05-D6AA-4A1E-9EAF-C60EF55D6297}">
      <text>
        <r>
          <rPr>
            <sz val="10"/>
            <color theme="1"/>
            <rFont val="ＭＳ ゴシック"/>
            <family val="3"/>
            <charset val="128"/>
          </rPr>
          <t>●簡略コード（４桁）は用いず、半角英数字による８桁で記述すること</t>
        </r>
      </text>
    </comment>
    <comment ref="A2" authorId="0" shapeId="0" xr:uid="{00000000-0006-0000-1F00-000002000000}">
      <text>
        <r>
          <rPr>
            <sz val="10"/>
            <color theme="1"/>
            <rFont val="ＭＳ ゴシック"/>
            <family val="3"/>
            <charset val="128"/>
          </rPr>
          <t>●左詰めで記述すること</t>
        </r>
      </text>
    </comment>
    <comment ref="A3" authorId="0" shapeId="0" xr:uid="{00000000-0006-0000-1F00-000003000000}">
      <text>
        <r>
          <rPr>
            <sz val="10"/>
            <color theme="1"/>
            <rFont val="ＭＳ ゴシック"/>
            <family val="3"/>
            <charset val="128"/>
          </rPr>
          <t>●左詰めで記述すること</t>
        </r>
      </text>
    </comment>
    <comment ref="A4" authorId="0" shapeId="0" xr:uid="{00000000-0006-0000-1F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F00-000005000000}">
      <text>
        <r>
          <rPr>
            <sz val="10"/>
            <color theme="1"/>
            <rFont val="ＭＳ ゴシック"/>
            <family val="3"/>
            <charset val="128"/>
          </rPr>
          <t>●半角数字で記述すること</t>
        </r>
      </text>
    </comment>
    <comment ref="A8" authorId="0" shapeId="0" xr:uid="{77CCF7A9-03EA-468C-96EB-DBD5D404E0AD}">
      <text>
        <r>
          <rPr>
            <sz val="10"/>
            <color theme="1"/>
            <rFont val="ＭＳ ゴシック"/>
            <family val="3"/>
            <charset val="128"/>
          </rPr>
          <t>●第９行を「1」として第９行以下の行ごとに一連番号を半角数字で記述すること</t>
        </r>
      </text>
    </comment>
    <comment ref="B8" authorId="0" shapeId="0" xr:uid="{F7BCBD98-9153-451E-91F8-6D831D5D854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6DF05647-257A-4031-A8C2-FFE7EEEA9C2B}">
      <text>
        <r>
          <rPr>
            <sz val="10"/>
            <color theme="1"/>
            <rFont val="ＭＳ ゴシック"/>
            <family val="3"/>
            <charset val="128"/>
          </rPr>
          <t>●上位階層から順に1から始まる階層順位を当該項目の階層に応じて半角数字により記述する</t>
        </r>
      </text>
    </comment>
    <comment ref="D8" authorId="0" shapeId="0" xr:uid="{381BDF6F-A417-450B-8E55-6EC05C4D2D77}">
      <text>
        <r>
          <rPr>
            <sz val="10"/>
            <color theme="1"/>
            <rFont val="ＭＳ ゴシック"/>
            <family val="3"/>
            <charset val="128"/>
          </rPr>
          <t>●半角数字で記述すること
●データ項目のみ記述し、抽象項目は記述しないこと</t>
        </r>
      </text>
    </comment>
    <comment ref="E8" authorId="0" shapeId="0" xr:uid="{08CE2D4B-1927-41DD-BD39-C2B572C68256}">
      <text>
        <r>
          <rPr>
            <sz val="10"/>
            <color theme="1"/>
            <rFont val="ＭＳ ゴシック"/>
            <family val="3"/>
            <charset val="128"/>
          </rPr>
          <t>●半角数字で記述すること
●データ項目のみ記述し、抽象項目は記述しないこと</t>
        </r>
      </text>
    </comment>
    <comment ref="F8" authorId="0" shapeId="0" xr:uid="{97095E40-7F12-437F-8571-D11C7012B1F5}">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F838E2B-C1C2-4DF0-9003-F1471B534B65}">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668ACC60-A3A7-47A0-9370-7B84687805FD}">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98C808DF-016C-4234-814C-D56DEB8DA144}">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91EFBEAD-C2E0-476A-8AF6-63232A3C4E3E}">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4A913B2C-FC0E-41A3-A1BE-45C1B3B92F9D}">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9E23CA4E-5850-4970-9470-93D608DAF2C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C2663A16-A208-461E-ACBE-F3A08B0D9648}">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EA5513A3-48A4-4810-997E-57D44C81B1C9}">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AC530B31-19CA-48E9-BB20-F70DDB4B0522}">
      <text>
        <r>
          <rPr>
            <sz val="10"/>
            <color theme="1"/>
            <rFont val="ＭＳ ゴシック"/>
            <family val="3"/>
            <charset val="128"/>
          </rPr>
          <t>●簡略コード（４桁）は用いず、半角英数字による８桁で記述すること</t>
        </r>
      </text>
    </comment>
    <comment ref="A2" authorId="0" shapeId="0" xr:uid="{00000000-0006-0000-1A00-000002000000}">
      <text>
        <r>
          <rPr>
            <sz val="10"/>
            <color theme="1"/>
            <rFont val="ＭＳ ゴシック"/>
            <family val="3"/>
            <charset val="128"/>
          </rPr>
          <t>●左詰めで記述すること</t>
        </r>
      </text>
    </comment>
    <comment ref="A3" authorId="0" shapeId="0" xr:uid="{00000000-0006-0000-1A00-000003000000}">
      <text>
        <r>
          <rPr>
            <sz val="10"/>
            <color theme="1"/>
            <rFont val="ＭＳ ゴシック"/>
            <family val="3"/>
            <charset val="128"/>
          </rPr>
          <t>●左詰めで記述すること</t>
        </r>
      </text>
    </comment>
    <comment ref="A4" authorId="0" shapeId="0" xr:uid="{00000000-0006-0000-1A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A00-000005000000}">
      <text>
        <r>
          <rPr>
            <sz val="10"/>
            <color theme="1"/>
            <rFont val="ＭＳ ゴシック"/>
            <family val="3"/>
            <charset val="128"/>
          </rPr>
          <t>●半角数字で記述すること</t>
        </r>
      </text>
    </comment>
    <comment ref="A8" authorId="0" shapeId="0" xr:uid="{D630E5FB-9640-4F6F-98A5-96D91DF53DB9}">
      <text>
        <r>
          <rPr>
            <sz val="10"/>
            <color theme="1"/>
            <rFont val="ＭＳ ゴシック"/>
            <family val="3"/>
            <charset val="128"/>
          </rPr>
          <t>●第９行を「1」として第９行以下の行ごとに一連番号を半角数字で記述すること</t>
        </r>
      </text>
    </comment>
    <comment ref="B8" authorId="0" shapeId="0" xr:uid="{F82449AB-59D6-4C3A-B7E5-EF65E5E9E919}">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80B0C84C-3A07-4076-A75D-52A158270563}">
      <text>
        <r>
          <rPr>
            <sz val="10"/>
            <color theme="1"/>
            <rFont val="ＭＳ ゴシック"/>
            <family val="3"/>
            <charset val="128"/>
          </rPr>
          <t>●上位階層から順に1から始まる階層順位を当該項目の階層に応じて半角数字により記述する</t>
        </r>
      </text>
    </comment>
    <comment ref="D8" authorId="0" shapeId="0" xr:uid="{6A17AE35-A384-45E6-BCBE-43563AEEB722}">
      <text>
        <r>
          <rPr>
            <sz val="10"/>
            <color theme="1"/>
            <rFont val="ＭＳ ゴシック"/>
            <family val="3"/>
            <charset val="128"/>
          </rPr>
          <t>●半角数字で記述すること
●データ項目のみ記述し、抽象項目は記述しないこと</t>
        </r>
      </text>
    </comment>
    <comment ref="E8" authorId="0" shapeId="0" xr:uid="{E576232D-4914-4AA2-AF28-6FF236553616}">
      <text>
        <r>
          <rPr>
            <sz val="10"/>
            <color theme="1"/>
            <rFont val="ＭＳ ゴシック"/>
            <family val="3"/>
            <charset val="128"/>
          </rPr>
          <t>●半角数字で記述すること
●データ項目のみ記述し、抽象項目は記述しないこと</t>
        </r>
      </text>
    </comment>
    <comment ref="F8" authorId="0" shapeId="0" xr:uid="{2B3585FA-F344-43D2-B366-AB8C0660655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944027DD-80C6-474B-A7E4-FC1202CAB17C}">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A6D75487-BB12-4666-87B6-49D9A49F1CBE}">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75083607-2C32-41F6-BA89-54AC56612949}">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FF10A0D-43C3-4F21-8549-344E1B51FFA3}">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0BAF67C-4345-453D-B143-AA0124793F1E}">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69C778F0-5D65-48CF-835F-1A0CE31D2FA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8E11921-E38F-4383-B518-9C98DF69B9E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3E799A0-6047-49AB-9A70-938AF2F46534}">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14004EB4-405E-4BF7-B016-670FEBE19E2B}">
      <text>
        <r>
          <rPr>
            <sz val="10"/>
            <color theme="1"/>
            <rFont val="ＭＳ ゴシック"/>
            <family val="3"/>
            <charset val="128"/>
          </rPr>
          <t>●簡略コード（４桁）は用いず、半角英数字による８桁で記述すること</t>
        </r>
      </text>
    </comment>
    <comment ref="A2" authorId="0" shapeId="0" xr:uid="{00000000-0006-0000-1B00-000002000000}">
      <text>
        <r>
          <rPr>
            <sz val="10"/>
            <color theme="1"/>
            <rFont val="ＭＳ ゴシック"/>
            <family val="3"/>
            <charset val="128"/>
          </rPr>
          <t>●左詰めで記述すること</t>
        </r>
      </text>
    </comment>
    <comment ref="A3" authorId="0" shapeId="0" xr:uid="{00000000-0006-0000-1B00-000003000000}">
      <text>
        <r>
          <rPr>
            <sz val="10"/>
            <color theme="1"/>
            <rFont val="ＭＳ ゴシック"/>
            <family val="3"/>
            <charset val="128"/>
          </rPr>
          <t>●左詰めで記述すること</t>
        </r>
      </text>
    </comment>
    <comment ref="A4" authorId="0" shapeId="0" xr:uid="{00000000-0006-0000-1B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B00-000005000000}">
      <text>
        <r>
          <rPr>
            <sz val="10"/>
            <color theme="1"/>
            <rFont val="ＭＳ ゴシック"/>
            <family val="3"/>
            <charset val="128"/>
          </rPr>
          <t>●半角数字で記述すること</t>
        </r>
      </text>
    </comment>
    <comment ref="A8" authorId="0" shapeId="0" xr:uid="{202137BD-8E29-4DCE-B8A2-CC095C7FE508}">
      <text>
        <r>
          <rPr>
            <sz val="10"/>
            <color theme="1"/>
            <rFont val="ＭＳ ゴシック"/>
            <family val="3"/>
            <charset val="128"/>
          </rPr>
          <t>●第９行を「1」として第９行以下の行ごとに一連番号を半角数字で記述すること</t>
        </r>
      </text>
    </comment>
    <comment ref="B8" authorId="0" shapeId="0" xr:uid="{18B45E32-1788-466A-9E70-2828B9C5AFEE}">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A94D1BFF-293E-46F9-AD75-361E99A82A73}">
      <text>
        <r>
          <rPr>
            <sz val="10"/>
            <color theme="1"/>
            <rFont val="ＭＳ ゴシック"/>
            <family val="3"/>
            <charset val="128"/>
          </rPr>
          <t>●上位階層から順に1から始まる階層順位を当該項目の階層に応じて半角数字により記述する</t>
        </r>
      </text>
    </comment>
    <comment ref="D8" authorId="0" shapeId="0" xr:uid="{F92862BC-948E-42CB-B72D-F42477C9510C}">
      <text>
        <r>
          <rPr>
            <sz val="10"/>
            <color theme="1"/>
            <rFont val="ＭＳ ゴシック"/>
            <family val="3"/>
            <charset val="128"/>
          </rPr>
          <t>●半角数字で記述すること
●データ項目のみ記述し、抽象項目は記述しないこと</t>
        </r>
      </text>
    </comment>
    <comment ref="E8" authorId="0" shapeId="0" xr:uid="{6E91C804-FDBE-4323-832A-A296BB0F9222}">
      <text>
        <r>
          <rPr>
            <sz val="10"/>
            <color theme="1"/>
            <rFont val="ＭＳ ゴシック"/>
            <family val="3"/>
            <charset val="128"/>
          </rPr>
          <t>●半角数字で記述すること
●データ項目のみ記述し、抽象項目は記述しないこと</t>
        </r>
      </text>
    </comment>
    <comment ref="F8" authorId="0" shapeId="0" xr:uid="{8A3CE082-DCCB-4B6D-855D-64201853C36B}">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193E7A0C-7ADD-4AED-BD3B-2D6F3388F197}">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4A0C59F-49AF-40D6-BD0A-85BF6DE821F2}">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E11C3658-CA5D-483F-9D25-5F194AB3A1AD}">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1335760-73AF-4CF4-8A35-D6F34B28471F}">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E9FA27CF-A37F-41CC-B5F3-E19B7D53EAA4}">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F201378A-1E6D-4FA7-B848-4CD2EA050613}">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4DE3AD6D-AF28-4FE2-8B58-487F7FD45CDF}">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6B35FFF-E363-4A60-926A-3135A80CEDF7}">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328AC831-74E3-4C58-B3C3-5B2C7BC59AE8}">
      <text>
        <r>
          <rPr>
            <sz val="10"/>
            <color theme="1"/>
            <rFont val="ＭＳ ゴシック"/>
            <family val="3"/>
            <charset val="128"/>
          </rPr>
          <t>●簡略コード（４桁）は用いず、半角英数字による８桁で記述すること</t>
        </r>
      </text>
    </comment>
    <comment ref="A2" authorId="0" shapeId="0" xr:uid="{00000000-0006-0000-1C00-000002000000}">
      <text>
        <r>
          <rPr>
            <sz val="10"/>
            <color theme="1"/>
            <rFont val="ＭＳ ゴシック"/>
            <family val="3"/>
            <charset val="128"/>
          </rPr>
          <t>●左詰めで記述すること</t>
        </r>
      </text>
    </comment>
    <comment ref="A3" authorId="0" shapeId="0" xr:uid="{00000000-0006-0000-1C00-000003000000}">
      <text>
        <r>
          <rPr>
            <sz val="10"/>
            <color theme="1"/>
            <rFont val="ＭＳ ゴシック"/>
            <family val="3"/>
            <charset val="128"/>
          </rPr>
          <t>●左詰めで記述すること</t>
        </r>
      </text>
    </comment>
    <comment ref="A4" authorId="0" shapeId="0" xr:uid="{00000000-0006-0000-1C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C00-000005000000}">
      <text>
        <r>
          <rPr>
            <sz val="10"/>
            <color theme="1"/>
            <rFont val="ＭＳ ゴシック"/>
            <family val="3"/>
            <charset val="128"/>
          </rPr>
          <t>●半角数字で記述すること</t>
        </r>
      </text>
    </comment>
    <comment ref="A8" authorId="0" shapeId="0" xr:uid="{9E357399-CA19-48ED-9AB3-5E07C2C9B3AD}">
      <text>
        <r>
          <rPr>
            <sz val="10"/>
            <color theme="1"/>
            <rFont val="ＭＳ ゴシック"/>
            <family val="3"/>
            <charset val="128"/>
          </rPr>
          <t>●第９行を「1」として第９行以下の行ごとに一連番号を半角数字で記述すること</t>
        </r>
      </text>
    </comment>
    <comment ref="B8" authorId="0" shapeId="0" xr:uid="{18B94EDC-4869-4DF3-BBEB-1E4B7CC720FA}">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14DCEF58-B2F9-431B-AEAA-A230A4FFF70B}">
      <text>
        <r>
          <rPr>
            <sz val="10"/>
            <color theme="1"/>
            <rFont val="ＭＳ ゴシック"/>
            <family val="3"/>
            <charset val="128"/>
          </rPr>
          <t>●上位階層から順に1から始まる階層順位を当該項目の階層に応じて半角数字により記述する</t>
        </r>
      </text>
    </comment>
    <comment ref="D8" authorId="0" shapeId="0" xr:uid="{7E36AB8A-2CBA-4626-94B3-396E9B0646C3}">
      <text>
        <r>
          <rPr>
            <sz val="10"/>
            <color theme="1"/>
            <rFont val="ＭＳ ゴシック"/>
            <family val="3"/>
            <charset val="128"/>
          </rPr>
          <t>●半角数字で記述すること
●データ項目のみ記述し、抽象項目は記述しないこと</t>
        </r>
      </text>
    </comment>
    <comment ref="E8" authorId="0" shapeId="0" xr:uid="{4C0EC544-7DB6-4A38-A390-5588FD79D268}">
      <text>
        <r>
          <rPr>
            <sz val="10"/>
            <color theme="1"/>
            <rFont val="ＭＳ ゴシック"/>
            <family val="3"/>
            <charset val="128"/>
          </rPr>
          <t>●半角数字で記述すること
●データ項目のみ記述し、抽象項目は記述しないこと</t>
        </r>
      </text>
    </comment>
    <comment ref="F8" authorId="0" shapeId="0" xr:uid="{B9F2760E-7235-481A-AD29-0C3F5D9A221A}">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26C0E5CD-0C90-4E8A-9864-F9F75BA4017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8881F236-3FD5-4BB5-83E0-04564AD9B2DE}">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7EC1ED0-7734-46D7-BCC7-85467B88375C}">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BC0E317-07C8-490D-AFAA-46640A8DC7D1}">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37FE2912-9575-4D21-B80B-1697493B7716}">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7320A36F-A078-4EF2-B988-611EC849C306}">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5B5C7512-A20E-453E-BDAA-D3359AF7AD2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B39423AC-0C19-42C8-9E0A-4F207C11A488}">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3DB02F3A-8A20-443A-9D48-ED832AB5FEDA}">
      <text>
        <r>
          <rPr>
            <sz val="10"/>
            <color theme="1"/>
            <rFont val="ＭＳ ゴシック"/>
            <family val="3"/>
            <charset val="128"/>
          </rPr>
          <t>●簡略コード（４桁）は用いず、半角英数字による８桁で記述すること</t>
        </r>
      </text>
    </comment>
    <comment ref="A2" authorId="0" shapeId="0" xr:uid="{00000000-0006-0000-2400-000002000000}">
      <text>
        <r>
          <rPr>
            <sz val="10"/>
            <color theme="1"/>
            <rFont val="ＭＳ ゴシック"/>
            <family val="3"/>
            <charset val="128"/>
          </rPr>
          <t>●左詰めで記述すること</t>
        </r>
      </text>
    </comment>
    <comment ref="A3" authorId="0" shapeId="0" xr:uid="{00000000-0006-0000-2400-000003000000}">
      <text>
        <r>
          <rPr>
            <sz val="10"/>
            <color theme="1"/>
            <rFont val="ＭＳ ゴシック"/>
            <family val="3"/>
            <charset val="128"/>
          </rPr>
          <t>●左詰めで記述すること</t>
        </r>
      </text>
    </comment>
    <comment ref="A4" authorId="0" shapeId="0" xr:uid="{00000000-0006-0000-24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400-000005000000}">
      <text>
        <r>
          <rPr>
            <sz val="10"/>
            <color theme="1"/>
            <rFont val="ＭＳ ゴシック"/>
            <family val="3"/>
            <charset val="128"/>
          </rPr>
          <t>●半角数字で記述すること</t>
        </r>
      </text>
    </comment>
    <comment ref="A8" authorId="0" shapeId="0" xr:uid="{12583082-0FC9-4DD3-A029-65C1F99988FB}">
      <text>
        <r>
          <rPr>
            <sz val="10"/>
            <color theme="1"/>
            <rFont val="ＭＳ ゴシック"/>
            <family val="3"/>
            <charset val="128"/>
          </rPr>
          <t>●第９行を「1」として第９行以下の行ごとに一連番号を半角数字で記述すること</t>
        </r>
      </text>
    </comment>
    <comment ref="B8" authorId="0" shapeId="0" xr:uid="{679CF979-72B7-41E7-BF61-0DECAA991F93}">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36E18F67-D53D-46E9-9332-4656952F99F9}">
      <text>
        <r>
          <rPr>
            <sz val="10"/>
            <color theme="1"/>
            <rFont val="ＭＳ ゴシック"/>
            <family val="3"/>
            <charset val="128"/>
          </rPr>
          <t>●上位階層から順に1から始まる階層順位を当該項目の階層に応じて半角数字により記述する</t>
        </r>
      </text>
    </comment>
    <comment ref="D8" authorId="0" shapeId="0" xr:uid="{407AFC9B-3042-4B14-A3B4-5E7ACE9ECB37}">
      <text>
        <r>
          <rPr>
            <sz val="10"/>
            <color theme="1"/>
            <rFont val="ＭＳ ゴシック"/>
            <family val="3"/>
            <charset val="128"/>
          </rPr>
          <t>●半角数字で記述すること
●データ項目のみ記述し、抽象項目は記述しないこと</t>
        </r>
      </text>
    </comment>
    <comment ref="E8" authorId="0" shapeId="0" xr:uid="{66DF824D-5952-408D-938C-6E84E179A49C}">
      <text>
        <r>
          <rPr>
            <sz val="10"/>
            <color theme="1"/>
            <rFont val="ＭＳ ゴシック"/>
            <family val="3"/>
            <charset val="128"/>
          </rPr>
          <t>●半角数字で記述すること
●データ項目のみ記述し、抽象項目は記述しないこと</t>
        </r>
      </text>
    </comment>
    <comment ref="F8" authorId="0" shapeId="0" xr:uid="{847AEE9B-1308-4645-B8D4-3F3773E4AFF1}">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7B879E4-2571-4BBF-8ADA-2CE6C04B2C68}">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22787B95-0E9D-4D95-862A-206082E6C481}">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8C58F90-4327-4D55-9902-A6D6EF3CC86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CCCACE95-53CD-4CF1-BDED-A101E947E7C4}">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DD8C8D65-48CA-4390-82E4-69CC95E4FF17}">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56A4766D-679B-4270-A878-646BAA6C208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9F4B8524-1B64-457D-B6BB-D21EDB837EA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BB1AF414-87FF-4AFE-9852-E83B9B0CE7F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77E4A9E7-8F2D-440B-AF15-F0019BC4912C}">
      <text>
        <r>
          <rPr>
            <sz val="10"/>
            <color theme="1"/>
            <rFont val="ＭＳ ゴシック"/>
            <family val="3"/>
            <charset val="128"/>
          </rPr>
          <t>●簡略コード（４桁）は用いず、半角英数字による８桁で記述すること</t>
        </r>
      </text>
    </comment>
    <comment ref="A2" authorId="0" shapeId="0" xr:uid="{00000000-0006-0000-2500-000002000000}">
      <text>
        <r>
          <rPr>
            <sz val="10"/>
            <color theme="1"/>
            <rFont val="ＭＳ ゴシック"/>
            <family val="3"/>
            <charset val="128"/>
          </rPr>
          <t>●左詰めで記述すること</t>
        </r>
      </text>
    </comment>
    <comment ref="A3" authorId="0" shapeId="0" xr:uid="{00000000-0006-0000-2500-000003000000}">
      <text>
        <r>
          <rPr>
            <sz val="10"/>
            <color theme="1"/>
            <rFont val="ＭＳ ゴシック"/>
            <family val="3"/>
            <charset val="128"/>
          </rPr>
          <t>●左詰めで記述すること</t>
        </r>
      </text>
    </comment>
    <comment ref="A4" authorId="0" shapeId="0" xr:uid="{00000000-0006-0000-25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500-000005000000}">
      <text>
        <r>
          <rPr>
            <sz val="10"/>
            <color theme="1"/>
            <rFont val="ＭＳ ゴシック"/>
            <family val="3"/>
            <charset val="128"/>
          </rPr>
          <t>●半角数字で記述すること</t>
        </r>
      </text>
    </comment>
    <comment ref="A8" authorId="0" shapeId="0" xr:uid="{0D608D63-388D-4B94-86E5-A7DC3FADA679}">
      <text>
        <r>
          <rPr>
            <sz val="10"/>
            <color theme="1"/>
            <rFont val="ＭＳ ゴシック"/>
            <family val="3"/>
            <charset val="128"/>
          </rPr>
          <t>●第９行を「1」として第９行以下の行ごとに一連番号を半角数字で記述すること</t>
        </r>
      </text>
    </comment>
    <comment ref="B8" authorId="0" shapeId="0" xr:uid="{A291A0FD-4D72-4541-8935-E9736178798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62398C7D-EB28-4905-9EBF-2F5D86794002}">
      <text>
        <r>
          <rPr>
            <sz val="10"/>
            <color theme="1"/>
            <rFont val="ＭＳ ゴシック"/>
            <family val="3"/>
            <charset val="128"/>
          </rPr>
          <t>●上位階層から順に1から始まる階層順位を当該項目の階層に応じて半角数字により記述する</t>
        </r>
      </text>
    </comment>
    <comment ref="D8" authorId="0" shapeId="0" xr:uid="{09D34101-CFC3-4276-BBAE-EDA8C8CE23A4}">
      <text>
        <r>
          <rPr>
            <sz val="10"/>
            <color theme="1"/>
            <rFont val="ＭＳ ゴシック"/>
            <family val="3"/>
            <charset val="128"/>
          </rPr>
          <t>●半角数字で記述すること
●データ項目のみ記述し、抽象項目は記述しないこと</t>
        </r>
      </text>
    </comment>
    <comment ref="E8" authorId="0" shapeId="0" xr:uid="{0988569F-211F-4AAB-B590-FE3C4100C6A5}">
      <text>
        <r>
          <rPr>
            <sz val="10"/>
            <color theme="1"/>
            <rFont val="ＭＳ ゴシック"/>
            <family val="3"/>
            <charset val="128"/>
          </rPr>
          <t>●半角数字で記述すること
●データ項目のみ記述し、抽象項目は記述しないこと</t>
        </r>
      </text>
    </comment>
    <comment ref="F8" authorId="0" shapeId="0" xr:uid="{C4DF3FE1-8564-41C6-9E60-5E74BBCCD8E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2AE56331-C60F-4948-B03A-65B6DE6635B5}">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A7D02A26-2BFC-4B64-8B0C-14F926D5B58D}">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57DE21C-B00B-400E-A82C-F2D31A25F85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B495C1B-C75F-4484-84CD-465EB63B010D}">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C0BE749-30E1-46E8-BA0B-541B98BC170F}">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402947F9-CCEB-4634-9896-53BD18FA6EC9}">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107EEE7F-2D67-4E00-BFCD-8C645FCC4601}">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6ECF5D7-F540-448F-A465-AFC79D07AFA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333AD0BA-2BE3-4D37-AE8D-3E5578D62DA7}">
      <text>
        <r>
          <rPr>
            <sz val="10"/>
            <color theme="1"/>
            <rFont val="ＭＳ ゴシック"/>
            <family val="3"/>
            <charset val="128"/>
          </rPr>
          <t>●簡略コード（４桁）は用いず、半角英数字による８桁で記述すること</t>
        </r>
      </text>
    </comment>
    <comment ref="A2" authorId="0" shapeId="0" xr:uid="{00000000-0006-0000-2300-000002000000}">
      <text>
        <r>
          <rPr>
            <sz val="10"/>
            <color theme="1"/>
            <rFont val="ＭＳ ゴシック"/>
            <family val="3"/>
            <charset val="128"/>
          </rPr>
          <t>●左詰めで記述すること</t>
        </r>
      </text>
    </comment>
    <comment ref="A3" authorId="0" shapeId="0" xr:uid="{00000000-0006-0000-2300-000003000000}">
      <text>
        <r>
          <rPr>
            <sz val="10"/>
            <color theme="1"/>
            <rFont val="ＭＳ ゴシック"/>
            <family val="3"/>
            <charset val="128"/>
          </rPr>
          <t>●左詰めで記述すること</t>
        </r>
      </text>
    </comment>
    <comment ref="A4" authorId="0" shapeId="0" xr:uid="{00000000-0006-0000-23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2300-000005000000}">
      <text>
        <r>
          <rPr>
            <sz val="10"/>
            <color theme="1"/>
            <rFont val="ＭＳ ゴシック"/>
            <family val="3"/>
            <charset val="128"/>
          </rPr>
          <t>●半角数字で記述すること</t>
        </r>
      </text>
    </comment>
    <comment ref="A8" authorId="0" shapeId="0" xr:uid="{0032A5C7-ABF4-48F3-BEEF-011F8524367D}">
      <text>
        <r>
          <rPr>
            <sz val="10"/>
            <color theme="1"/>
            <rFont val="ＭＳ ゴシック"/>
            <family val="3"/>
            <charset val="128"/>
          </rPr>
          <t>●第９行を「1」として第９行以下の行ごとに一連番号を半角数字で記述すること</t>
        </r>
      </text>
    </comment>
    <comment ref="B8" authorId="0" shapeId="0" xr:uid="{28BCC6DA-7D8D-469A-9DE1-8D6777EC040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7BFF1F61-9E95-4FF9-9BEC-18D80A845D3F}">
      <text>
        <r>
          <rPr>
            <sz val="10"/>
            <color theme="1"/>
            <rFont val="ＭＳ ゴシック"/>
            <family val="3"/>
            <charset val="128"/>
          </rPr>
          <t>●上位階層から順に1から始まる階層順位を当該項目の階層に応じて半角数字により記述する</t>
        </r>
      </text>
    </comment>
    <comment ref="D8" authorId="0" shapeId="0" xr:uid="{65EA792E-AFC6-40B6-ADB3-ED4C56C142EF}">
      <text>
        <r>
          <rPr>
            <sz val="10"/>
            <color theme="1"/>
            <rFont val="ＭＳ ゴシック"/>
            <family val="3"/>
            <charset val="128"/>
          </rPr>
          <t>●半角数字で記述すること
●データ項目のみ記述し、抽象項目は記述しないこと</t>
        </r>
      </text>
    </comment>
    <comment ref="E8" authorId="0" shapeId="0" xr:uid="{A34BD2F1-BFF9-40D7-85E3-DC4A8FC94BFE}">
      <text>
        <r>
          <rPr>
            <sz val="10"/>
            <color theme="1"/>
            <rFont val="ＭＳ ゴシック"/>
            <family val="3"/>
            <charset val="128"/>
          </rPr>
          <t>●半角数字で記述すること
●データ項目のみ記述し、抽象項目は記述しないこと</t>
        </r>
      </text>
    </comment>
    <comment ref="F8" authorId="0" shapeId="0" xr:uid="{42F341B3-0503-4E10-99EA-4678C40F78E9}">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28E49338-C5F0-4A52-A9ED-7EE03E5FBBCE}">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B80AA6A5-D322-4322-A660-20BA3D496D93}">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75FAC7F3-8FAF-413F-8E79-1FB2ADDDA6F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B65923C8-AF08-4A1C-97B7-1506EA9C121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C57D754-8640-45FE-AA30-071598FA38F4}">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27FDD257-DD08-4C6E-9BDF-5ED823C297F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7FE3ACFE-F69F-4F9F-912B-4EBEDA0F031E}">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5F061AF-A2D6-4D1B-81FC-9FAFA6F2A284}">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D48CC4D4-8BE4-4B7B-B436-C98A7383AF40}">
      <text>
        <r>
          <rPr>
            <sz val="10"/>
            <color theme="1"/>
            <rFont val="ＭＳ ゴシック"/>
            <family val="3"/>
            <charset val="128"/>
          </rPr>
          <t>●簡略コード（４桁）は用いず、半角英数字による８桁で記述すること</t>
        </r>
      </text>
    </comment>
    <comment ref="A2" authorId="0" shapeId="0" xr:uid="{00000000-0006-0000-0100-000002000000}">
      <text>
        <r>
          <rPr>
            <sz val="10"/>
            <color theme="1"/>
            <rFont val="ＭＳ ゴシック"/>
            <family val="3"/>
            <charset val="128"/>
          </rPr>
          <t>●左詰めで記述すること</t>
        </r>
      </text>
    </comment>
    <comment ref="A3" authorId="0" shapeId="0" xr:uid="{00000000-0006-0000-0100-000003000000}">
      <text>
        <r>
          <rPr>
            <sz val="10"/>
            <color theme="1"/>
            <rFont val="ＭＳ ゴシック"/>
            <family val="3"/>
            <charset val="128"/>
          </rPr>
          <t>●左詰めで記述すること</t>
        </r>
      </text>
    </comment>
    <comment ref="A4" authorId="0" shapeId="0" xr:uid="{00000000-0006-0000-01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100-000005000000}">
      <text>
        <r>
          <rPr>
            <sz val="10"/>
            <color theme="1"/>
            <rFont val="ＭＳ ゴシック"/>
            <family val="3"/>
            <charset val="128"/>
          </rPr>
          <t>●半角数字で記述すること</t>
        </r>
      </text>
    </comment>
    <comment ref="A8" authorId="0" shapeId="0" xr:uid="{D8565E83-5FC5-452B-8D7F-EE76F42E1247}">
      <text>
        <r>
          <rPr>
            <sz val="10"/>
            <color theme="1"/>
            <rFont val="ＭＳ ゴシック"/>
            <family val="3"/>
            <charset val="128"/>
          </rPr>
          <t>●第９行を「1」として第９行以下の行ごとに一連番号を半角数字で記述すること</t>
        </r>
      </text>
    </comment>
    <comment ref="B8" authorId="0" shapeId="0" xr:uid="{F2E07309-29BD-4B47-8FF9-62A11866D97F}">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4363331-718F-47F1-8179-B8CAD9C351D0}">
      <text>
        <r>
          <rPr>
            <sz val="10"/>
            <color theme="1"/>
            <rFont val="ＭＳ ゴシック"/>
            <family val="3"/>
            <charset val="128"/>
          </rPr>
          <t>●上位階層から順に1から始まる階層順位を当該項目の階層に応じて半角数字により記述する</t>
        </r>
      </text>
    </comment>
    <comment ref="D8" authorId="0" shapeId="0" xr:uid="{DCD9ADEE-693B-4C06-930D-CD859F63E903}">
      <text>
        <r>
          <rPr>
            <sz val="10"/>
            <color theme="1"/>
            <rFont val="ＭＳ ゴシック"/>
            <family val="3"/>
            <charset val="128"/>
          </rPr>
          <t>●半角数字で記述すること
●データ項目のみ記述し、抽象項目は記述しないこと</t>
        </r>
      </text>
    </comment>
    <comment ref="E8" authorId="0" shapeId="0" xr:uid="{DFEDF532-262B-45DD-AF80-B1528CAD0E95}">
      <text>
        <r>
          <rPr>
            <sz val="10"/>
            <color theme="1"/>
            <rFont val="ＭＳ ゴシック"/>
            <family val="3"/>
            <charset val="128"/>
          </rPr>
          <t>●半角数字で記述すること
●データ項目のみ記述し、抽象項目は記述しないこと</t>
        </r>
      </text>
    </comment>
    <comment ref="F8" authorId="0" shapeId="0" xr:uid="{7E7D046F-428B-4BBE-AA2E-DA22CD938CF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720DD7E9-BFA8-43F2-8661-C39454171567}">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D7B864EA-CFBD-4F4C-9E18-2637DEB1B98D}">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EB94315-D87D-46DA-95E2-20972CF25FC9}">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BC58F4B0-9224-442E-9B39-FED807390715}">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76E860E6-254C-4765-91D1-B32AE247DD24}">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C418731B-AC7A-410E-9D15-46CE6235F5E5}">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364AFFE2-DDEB-4C0E-A68D-AD79295C8151}">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616E059C-8452-4212-81D0-B69C3A2D00F7}">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F95BC9A-FD0E-4C5C-8C04-79814E116E3E}">
      <text>
        <r>
          <rPr>
            <sz val="10"/>
            <color theme="1"/>
            <rFont val="ＭＳ ゴシック"/>
            <family val="3"/>
            <charset val="128"/>
          </rPr>
          <t>●簡略コード（４桁）は用いず、半角英数字による８桁で記述すること</t>
        </r>
      </text>
    </comment>
    <comment ref="A2" authorId="0" shapeId="0" xr:uid="{00000000-0006-0000-1700-000002000000}">
      <text>
        <r>
          <rPr>
            <sz val="10"/>
            <color theme="1"/>
            <rFont val="ＭＳ ゴシック"/>
            <family val="3"/>
            <charset val="128"/>
          </rPr>
          <t>●左詰めで記述すること</t>
        </r>
      </text>
    </comment>
    <comment ref="A3" authorId="0" shapeId="0" xr:uid="{00000000-0006-0000-1700-000003000000}">
      <text>
        <r>
          <rPr>
            <sz val="10"/>
            <color theme="1"/>
            <rFont val="ＭＳ ゴシック"/>
            <family val="3"/>
            <charset val="128"/>
          </rPr>
          <t>●左詰めで記述すること</t>
        </r>
      </text>
    </comment>
    <comment ref="A4" authorId="0" shapeId="0" xr:uid="{00000000-0006-0000-17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700-000005000000}">
      <text>
        <r>
          <rPr>
            <sz val="10"/>
            <color theme="1"/>
            <rFont val="ＭＳ ゴシック"/>
            <family val="3"/>
            <charset val="128"/>
          </rPr>
          <t>●半角数字で記述すること</t>
        </r>
      </text>
    </comment>
    <comment ref="A8" authorId="0" shapeId="0" xr:uid="{30F05291-EA87-4771-81B5-90D81E95EB3E}">
      <text>
        <r>
          <rPr>
            <sz val="10"/>
            <color theme="1"/>
            <rFont val="ＭＳ ゴシック"/>
            <family val="3"/>
            <charset val="128"/>
          </rPr>
          <t>●第９行を「1」として第９行以下の行ごとに一連番号を半角数字で記述すること</t>
        </r>
      </text>
    </comment>
    <comment ref="B8" authorId="0" shapeId="0" xr:uid="{DB8D1D5D-6C51-4DAB-99F7-45586EC39BBC}">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85BAD452-4DA1-4FB0-9C70-A591BA665DE4}">
      <text>
        <r>
          <rPr>
            <sz val="10"/>
            <color theme="1"/>
            <rFont val="ＭＳ ゴシック"/>
            <family val="3"/>
            <charset val="128"/>
          </rPr>
          <t>●上位階層から順に1から始まる階層順位を当該項目の階層に応じて半角数字により記述する</t>
        </r>
      </text>
    </comment>
    <comment ref="D8" authorId="0" shapeId="0" xr:uid="{78DD0890-BE43-4ECE-BAB1-86E815D3EC60}">
      <text>
        <r>
          <rPr>
            <sz val="10"/>
            <color theme="1"/>
            <rFont val="ＭＳ ゴシック"/>
            <family val="3"/>
            <charset val="128"/>
          </rPr>
          <t>●半角数字で記述すること
●データ項目のみ記述し、抽象項目は記述しないこと</t>
        </r>
      </text>
    </comment>
    <comment ref="E8" authorId="0" shapeId="0" xr:uid="{C8974E4F-1531-4BFA-B09C-309B3F9993FB}">
      <text>
        <r>
          <rPr>
            <sz val="10"/>
            <color theme="1"/>
            <rFont val="ＭＳ ゴシック"/>
            <family val="3"/>
            <charset val="128"/>
          </rPr>
          <t>●半角数字で記述すること
●データ項目のみ記述し、抽象項目は記述しないこと</t>
        </r>
      </text>
    </comment>
    <comment ref="F8" authorId="0" shapeId="0" xr:uid="{2DE5088E-F740-4600-A11E-630B9FF96B91}">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B627F163-8BB8-4245-8B46-63ACE53CCBCE}">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AA5B4041-91E5-4A30-B310-D58552F7AEFD}">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4AC0245-DA6D-4181-AD9A-6153E24A1C2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E4492549-27FA-46BF-B89C-37D1A2BBFCD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5D54C758-BE59-4717-A7A1-D9D5C5D89441}">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E5A04C83-69FF-4918-BA90-30A4C2898139}">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8E4FDC7D-5D84-49AD-AE13-8924DCEF064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C0FAD8A-1C19-43CB-B2D1-BE93251504A8}">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1CAA4F5-B28C-42D6-B31B-51C60679E56D}">
      <text>
        <r>
          <rPr>
            <sz val="10"/>
            <color theme="1"/>
            <rFont val="ＭＳ ゴシック"/>
            <family val="3"/>
            <charset val="128"/>
          </rPr>
          <t>●簡略コード（４桁）は用いず、半角英数字による８桁で記述すること</t>
        </r>
      </text>
    </comment>
    <comment ref="A2" authorId="0" shapeId="0" xr:uid="{00000000-0006-0000-0200-000002000000}">
      <text>
        <r>
          <rPr>
            <sz val="10"/>
            <color theme="1"/>
            <rFont val="ＭＳ ゴシック"/>
            <family val="3"/>
            <charset val="128"/>
          </rPr>
          <t>●左詰めで記述すること</t>
        </r>
      </text>
    </comment>
    <comment ref="A3" authorId="0" shapeId="0" xr:uid="{00000000-0006-0000-0200-000003000000}">
      <text>
        <r>
          <rPr>
            <sz val="10"/>
            <color theme="1"/>
            <rFont val="ＭＳ ゴシック"/>
            <family val="3"/>
            <charset val="128"/>
          </rPr>
          <t>●左詰めで記述すること</t>
        </r>
      </text>
    </comment>
    <comment ref="A4" authorId="0" shapeId="0" xr:uid="{00000000-0006-0000-02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200-000005000000}">
      <text>
        <r>
          <rPr>
            <sz val="10"/>
            <color theme="1"/>
            <rFont val="ＭＳ ゴシック"/>
            <family val="3"/>
            <charset val="128"/>
          </rPr>
          <t>●半角数字で記述すること</t>
        </r>
      </text>
    </comment>
    <comment ref="A8" authorId="0" shapeId="0" xr:uid="{7EAFE949-A6A2-493C-9FA6-85C4322E3F01}">
      <text>
        <r>
          <rPr>
            <sz val="10"/>
            <color theme="1"/>
            <rFont val="ＭＳ ゴシック"/>
            <family val="3"/>
            <charset val="128"/>
          </rPr>
          <t>●第９行を「1」として第９行以下の行ごとに一連番号を半角数字で記述すること</t>
        </r>
      </text>
    </comment>
    <comment ref="B8" authorId="0" shapeId="0" xr:uid="{E7B901C1-3C1A-4F04-8361-E40E292B82B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F24216D5-A240-4321-985B-74E5B58C2EEF}">
      <text>
        <r>
          <rPr>
            <sz val="10"/>
            <color theme="1"/>
            <rFont val="ＭＳ ゴシック"/>
            <family val="3"/>
            <charset val="128"/>
          </rPr>
          <t>●上位階層から順に1から始まる階層順位を当該項目の階層に応じて半角数字により記述する</t>
        </r>
      </text>
    </comment>
    <comment ref="D8" authorId="0" shapeId="0" xr:uid="{7DA0D650-182E-4E52-89EF-39C9469F66DF}">
      <text>
        <r>
          <rPr>
            <sz val="10"/>
            <color theme="1"/>
            <rFont val="ＭＳ ゴシック"/>
            <family val="3"/>
            <charset val="128"/>
          </rPr>
          <t>●半角数字で記述すること
●データ項目のみ記述し、抽象項目は記述しないこと</t>
        </r>
      </text>
    </comment>
    <comment ref="E8" authorId="0" shapeId="0" xr:uid="{AD9D8CD4-485D-4DB0-93A5-95014109D98B}">
      <text>
        <r>
          <rPr>
            <sz val="10"/>
            <color theme="1"/>
            <rFont val="ＭＳ ゴシック"/>
            <family val="3"/>
            <charset val="128"/>
          </rPr>
          <t>●半角数字で記述すること
●データ項目のみ記述し、抽象項目は記述しないこと</t>
        </r>
      </text>
    </comment>
    <comment ref="F8" authorId="0" shapeId="0" xr:uid="{CA80888E-32B6-46D9-A4A4-5ED6CCC88A1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515AD5A-42BF-4586-8678-4B84CD267EA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291B0E07-2E0B-4EA4-B7AB-6C7904E485BF}">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0441958-6982-4564-93C9-8FCEE243562A}">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3B938FDB-A169-4487-8FB2-9E2590207D32}">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CB8422AF-AFD6-4423-B4CA-B6B4AF9068FF}">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83867B74-1FEC-4FE3-88AD-FD0A2E71D32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9FB4BB5E-7DE8-48DD-8E1A-9DC5CD33663B}">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5916798-47AB-43EB-B4EB-36F9D9A8663A}">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7A671264-D951-4F7B-AE1A-2BA9A0AB5E85}">
      <text>
        <r>
          <rPr>
            <sz val="10"/>
            <color theme="1"/>
            <rFont val="ＭＳ ゴシック"/>
            <family val="3"/>
            <charset val="128"/>
          </rPr>
          <t>●簡略コード（４桁）は用いず、半角英数字による８桁で記述すること</t>
        </r>
      </text>
    </comment>
    <comment ref="A2" authorId="0" shapeId="0" xr:uid="{00000000-0006-0000-1300-000002000000}">
      <text>
        <r>
          <rPr>
            <sz val="10"/>
            <color theme="1"/>
            <rFont val="ＭＳ ゴシック"/>
            <family val="3"/>
            <charset val="128"/>
          </rPr>
          <t>●左詰めで記述すること</t>
        </r>
      </text>
    </comment>
    <comment ref="A3" authorId="0" shapeId="0" xr:uid="{00000000-0006-0000-1300-000003000000}">
      <text>
        <r>
          <rPr>
            <sz val="10"/>
            <color theme="1"/>
            <rFont val="ＭＳ ゴシック"/>
            <family val="3"/>
            <charset val="128"/>
          </rPr>
          <t>●左詰めで記述すること</t>
        </r>
      </text>
    </comment>
    <comment ref="A4" authorId="0" shapeId="0" xr:uid="{00000000-0006-0000-13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300-000005000000}">
      <text>
        <r>
          <rPr>
            <sz val="10"/>
            <color theme="1"/>
            <rFont val="ＭＳ ゴシック"/>
            <family val="3"/>
            <charset val="128"/>
          </rPr>
          <t>●半角数字で記述すること</t>
        </r>
      </text>
    </comment>
    <comment ref="A8" authorId="0" shapeId="0" xr:uid="{F83A219C-0E16-4EBB-A9A7-603984F49B2D}">
      <text>
        <r>
          <rPr>
            <sz val="10"/>
            <color theme="1"/>
            <rFont val="ＭＳ ゴシック"/>
            <family val="3"/>
            <charset val="128"/>
          </rPr>
          <t>●第９行を「1」として第９行以下の行ごとに一連番号を半角数字で記述すること</t>
        </r>
      </text>
    </comment>
    <comment ref="B8" authorId="0" shapeId="0" xr:uid="{FD62DF05-AC5E-42BE-BB76-D8FE6969E9C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5F1372E-EFA7-40E7-9A63-224F2BF14F53}">
      <text>
        <r>
          <rPr>
            <sz val="10"/>
            <color theme="1"/>
            <rFont val="ＭＳ ゴシック"/>
            <family val="3"/>
            <charset val="128"/>
          </rPr>
          <t>●上位階層から順に1から始まる階層順位を当該項目の階層に応じて半角数字により記述する</t>
        </r>
      </text>
    </comment>
    <comment ref="D8" authorId="0" shapeId="0" xr:uid="{5FBAF482-D1EC-4B8C-B012-4A980432B51F}">
      <text>
        <r>
          <rPr>
            <sz val="10"/>
            <color theme="1"/>
            <rFont val="ＭＳ ゴシック"/>
            <family val="3"/>
            <charset val="128"/>
          </rPr>
          <t>●半角数字で記述すること
●データ項目のみ記述し、抽象項目は記述しないこと</t>
        </r>
      </text>
    </comment>
    <comment ref="E8" authorId="0" shapeId="0" xr:uid="{5A362FB6-4218-4FCF-9D21-AAFB7A390232}">
      <text>
        <r>
          <rPr>
            <sz val="10"/>
            <color theme="1"/>
            <rFont val="ＭＳ ゴシック"/>
            <family val="3"/>
            <charset val="128"/>
          </rPr>
          <t>●半角数字で記述すること
●データ項目のみ記述し、抽象項目は記述しないこと</t>
        </r>
      </text>
    </comment>
    <comment ref="F8" authorId="0" shapeId="0" xr:uid="{459B4971-E45E-4100-9F58-6B54A980A484}">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3A15861C-7D20-4DFC-B19D-4A8AA9645CA7}">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002F52F-139B-462B-B905-E4A2E5498E7B}">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7050F97-A6CA-4D1B-860E-03AFD7F7591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60B6C48E-82DC-4BCA-9C8A-FB1DDBBA762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17609FE1-9103-43DE-9795-E60442B22DC4}">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427DE1F9-CBEC-4163-B7AD-7FB1F04C0392}">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C04A8FF1-D712-4CB0-93A8-8934A5C50D38}">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ACD15255-4E78-41B6-8021-B91B568F7723}">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69ADE53-A8AF-4ED4-9683-E9A30F54CE48}">
      <text>
        <r>
          <rPr>
            <sz val="10"/>
            <color theme="1"/>
            <rFont val="ＭＳ ゴシック"/>
            <family val="3"/>
            <charset val="128"/>
          </rPr>
          <t>●簡略コード（４桁）は用いず、半角英数字による８桁で記述すること</t>
        </r>
      </text>
    </comment>
    <comment ref="A2" authorId="0" shapeId="0" xr:uid="{00000000-0006-0000-0900-000002000000}">
      <text>
        <r>
          <rPr>
            <sz val="10"/>
            <color theme="1"/>
            <rFont val="ＭＳ ゴシック"/>
            <family val="3"/>
            <charset val="128"/>
          </rPr>
          <t>●左詰めで記述すること</t>
        </r>
      </text>
    </comment>
    <comment ref="A3" authorId="0" shapeId="0" xr:uid="{00000000-0006-0000-0900-000003000000}">
      <text>
        <r>
          <rPr>
            <sz val="10"/>
            <color theme="1"/>
            <rFont val="ＭＳ ゴシック"/>
            <family val="3"/>
            <charset val="128"/>
          </rPr>
          <t>●左詰めで記述すること</t>
        </r>
      </text>
    </comment>
    <comment ref="A4" authorId="0" shapeId="0" xr:uid="{00000000-0006-0000-09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900-000005000000}">
      <text>
        <r>
          <rPr>
            <sz val="10"/>
            <color theme="1"/>
            <rFont val="ＭＳ ゴシック"/>
            <family val="3"/>
            <charset val="128"/>
          </rPr>
          <t>●半角数字で記述すること</t>
        </r>
      </text>
    </comment>
    <comment ref="A8" authorId="0" shapeId="0" xr:uid="{AEDEC038-F676-44C6-ABA9-610787FF7D2E}">
      <text>
        <r>
          <rPr>
            <sz val="10"/>
            <color theme="1"/>
            <rFont val="ＭＳ ゴシック"/>
            <family val="3"/>
            <charset val="128"/>
          </rPr>
          <t>●第９行を「1」として第９行以下の行ごとに一連番号を半角数字で記述すること</t>
        </r>
      </text>
    </comment>
    <comment ref="B8" authorId="0" shapeId="0" xr:uid="{42A5426D-13E6-4753-889F-BC0E864CDDDD}">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89CA91C7-9B3F-48C8-93A1-FCC1662C52B0}">
      <text>
        <r>
          <rPr>
            <sz val="10"/>
            <color theme="1"/>
            <rFont val="ＭＳ ゴシック"/>
            <family val="3"/>
            <charset val="128"/>
          </rPr>
          <t>●上位階層から順に1から始まる階層順位を当該項目の階層に応じて半角数字により記述する</t>
        </r>
      </text>
    </comment>
    <comment ref="D8" authorId="0" shapeId="0" xr:uid="{040BB49D-8288-42AA-AA5C-A16FFC1A33E9}">
      <text>
        <r>
          <rPr>
            <sz val="10"/>
            <color theme="1"/>
            <rFont val="ＭＳ ゴシック"/>
            <family val="3"/>
            <charset val="128"/>
          </rPr>
          <t>●半角数字で記述すること
●データ項目のみ記述し、抽象項目は記述しないこと</t>
        </r>
      </text>
    </comment>
    <comment ref="E8" authorId="0" shapeId="0" xr:uid="{E44CBCAD-0CD5-4F41-87C8-D215AA53BA5C}">
      <text>
        <r>
          <rPr>
            <sz val="10"/>
            <color theme="1"/>
            <rFont val="ＭＳ ゴシック"/>
            <family val="3"/>
            <charset val="128"/>
          </rPr>
          <t>●半角数字で記述すること
●データ項目のみ記述し、抽象項目は記述しないこと</t>
        </r>
      </text>
    </comment>
    <comment ref="F8" authorId="0" shapeId="0" xr:uid="{5470F033-C175-4D2F-83CF-C97477E52823}">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AD8C52E-B255-4AB1-A3B3-161F9190EDDB}">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D7F7576-67FD-402B-A950-7DC0326F4B64}">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FD41FD1-F648-4940-A38F-3F8C01F2D06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4339531F-A762-401F-B215-82242291AEF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532D7D49-E781-4824-9701-EA3AA7B53E41}">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28F3C39E-9C32-4B3D-9009-8F547C325C8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82E48046-9335-42B0-8F4A-0EB5FE3511CE}">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9C587902-AE41-437D-BFF8-B30F95D3DB67}">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AFCA827-58A9-4C73-B3BB-E8B3276565E5}">
      <text>
        <r>
          <rPr>
            <sz val="10"/>
            <color theme="1"/>
            <rFont val="ＭＳ ゴシック"/>
            <family val="3"/>
            <charset val="128"/>
          </rPr>
          <t>●簡略コード（４桁）は用いず、半角英数字による８桁で記述すること</t>
        </r>
      </text>
    </comment>
    <comment ref="A2" authorId="0" shapeId="0" xr:uid="{00000000-0006-0000-1900-000002000000}">
      <text>
        <r>
          <rPr>
            <sz val="10"/>
            <color theme="1"/>
            <rFont val="ＭＳ ゴシック"/>
            <family val="3"/>
            <charset val="128"/>
          </rPr>
          <t>●左詰めで記述すること</t>
        </r>
      </text>
    </comment>
    <comment ref="A3" authorId="0" shapeId="0" xr:uid="{00000000-0006-0000-1900-000003000000}">
      <text>
        <r>
          <rPr>
            <sz val="10"/>
            <color theme="1"/>
            <rFont val="ＭＳ ゴシック"/>
            <family val="3"/>
            <charset val="128"/>
          </rPr>
          <t>●左詰めで記述すること</t>
        </r>
      </text>
    </comment>
    <comment ref="A4" authorId="0" shapeId="0" xr:uid="{00000000-0006-0000-19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900-000005000000}">
      <text>
        <r>
          <rPr>
            <sz val="10"/>
            <color theme="1"/>
            <rFont val="ＭＳ ゴシック"/>
            <family val="3"/>
            <charset val="128"/>
          </rPr>
          <t>●半角数字で記述すること</t>
        </r>
      </text>
    </comment>
    <comment ref="A8" authorId="0" shapeId="0" xr:uid="{4F85BF2C-20A9-4608-9B25-3462B3DC92C0}">
      <text>
        <r>
          <rPr>
            <sz val="10"/>
            <color theme="1"/>
            <rFont val="ＭＳ ゴシック"/>
            <family val="3"/>
            <charset val="128"/>
          </rPr>
          <t>●第９行を「1」として第９行以下の行ごとに一連番号を半角数字で記述すること</t>
        </r>
      </text>
    </comment>
    <comment ref="B8" authorId="0" shapeId="0" xr:uid="{0104D1E1-F18B-453F-916A-914063C2609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EF21F4A-9C6D-4D2A-BB13-6B8DE7505167}">
      <text>
        <r>
          <rPr>
            <sz val="10"/>
            <color theme="1"/>
            <rFont val="ＭＳ ゴシック"/>
            <family val="3"/>
            <charset val="128"/>
          </rPr>
          <t>●上位階層から順に1から始まる階層順位を当該項目の階層に応じて半角数字により記述する</t>
        </r>
      </text>
    </comment>
    <comment ref="D8" authorId="0" shapeId="0" xr:uid="{77B47B3C-C95E-4A9A-92E8-B98F923E8E5D}">
      <text>
        <r>
          <rPr>
            <sz val="10"/>
            <color theme="1"/>
            <rFont val="ＭＳ ゴシック"/>
            <family val="3"/>
            <charset val="128"/>
          </rPr>
          <t>●半角数字で記述すること
●データ項目のみ記述し、抽象項目は記述しないこと</t>
        </r>
      </text>
    </comment>
    <comment ref="E8" authorId="0" shapeId="0" xr:uid="{4850693B-3E1F-49C3-BECF-2F19F7416C24}">
      <text>
        <r>
          <rPr>
            <sz val="10"/>
            <color theme="1"/>
            <rFont val="ＭＳ ゴシック"/>
            <family val="3"/>
            <charset val="128"/>
          </rPr>
          <t>●半角数字で記述すること
●データ項目のみ記述し、抽象項目は記述しないこと</t>
        </r>
      </text>
    </comment>
    <comment ref="F8" authorId="0" shapeId="0" xr:uid="{D120396A-A6AE-4362-B59E-DACB10BF43B5}">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CE4BA6E-568C-48DF-9833-34EEE51BA389}">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6D177CF3-9C44-4D74-BFCB-B9BFB1872853}">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71A12021-9106-4048-87ED-8892226EEA1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798FDF4F-0E28-422C-A745-FAD8A3DB22B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D1830BC-E148-4C70-9DA8-D05A78F654E9}">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0A7C850-3AC7-423B-B9E8-96EF5E5956F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DDAB9E53-89FF-492E-8C0C-8BF151311D6B}">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6A43C84A-A74A-425B-983B-190803120D1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3710700-FB16-45A6-856F-E4092A805A07}">
      <text>
        <r>
          <rPr>
            <sz val="10"/>
            <color theme="1"/>
            <rFont val="ＭＳ ゴシック"/>
            <family val="3"/>
            <charset val="128"/>
          </rPr>
          <t>●簡略コード（４桁）は用いず、半角英数字による８桁で記述すること</t>
        </r>
      </text>
    </comment>
    <comment ref="A2" authorId="0" shapeId="0" xr:uid="{00000000-0006-0000-1D00-000002000000}">
      <text>
        <r>
          <rPr>
            <sz val="10"/>
            <color theme="1"/>
            <rFont val="ＭＳ ゴシック"/>
            <family val="3"/>
            <charset val="128"/>
          </rPr>
          <t>●左詰めで記述すること</t>
        </r>
      </text>
    </comment>
    <comment ref="A3" authorId="0" shapeId="0" xr:uid="{00000000-0006-0000-1D00-000003000000}">
      <text>
        <r>
          <rPr>
            <sz val="10"/>
            <color theme="1"/>
            <rFont val="ＭＳ ゴシック"/>
            <family val="3"/>
            <charset val="128"/>
          </rPr>
          <t>●左詰めで記述すること</t>
        </r>
      </text>
    </comment>
    <comment ref="A4" authorId="0" shapeId="0" xr:uid="{00000000-0006-0000-1D00-00000400000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1D00-000005000000}">
      <text>
        <r>
          <rPr>
            <sz val="10"/>
            <color theme="1"/>
            <rFont val="ＭＳ ゴシック"/>
            <family val="3"/>
            <charset val="128"/>
          </rPr>
          <t>●半角数字で記述すること</t>
        </r>
      </text>
    </comment>
    <comment ref="A8" authorId="0" shapeId="0" xr:uid="{CAE2368F-56A7-4AB7-9738-EA4DEB43FDE2}">
      <text>
        <r>
          <rPr>
            <sz val="10"/>
            <color theme="1"/>
            <rFont val="ＭＳ ゴシック"/>
            <family val="3"/>
            <charset val="128"/>
          </rPr>
          <t>●第９行を「1」として第９行以下の行ごとに一連番号を半角数字で記述すること</t>
        </r>
      </text>
    </comment>
    <comment ref="B8" authorId="0" shapeId="0" xr:uid="{F89322C2-6B30-465B-9343-40F9306B688E}">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640B57B5-6A8B-4EEA-B499-6133C8C87659}">
      <text>
        <r>
          <rPr>
            <sz val="10"/>
            <color theme="1"/>
            <rFont val="ＭＳ ゴシック"/>
            <family val="3"/>
            <charset val="128"/>
          </rPr>
          <t>●上位階層から順に1から始まる階層順位を当該項目の階層に応じて半角数字により記述する</t>
        </r>
      </text>
    </comment>
    <comment ref="D8" authorId="0" shapeId="0" xr:uid="{86DAFA65-FE98-4E7F-96B8-5D24E1463822}">
      <text>
        <r>
          <rPr>
            <sz val="10"/>
            <color theme="1"/>
            <rFont val="ＭＳ ゴシック"/>
            <family val="3"/>
            <charset val="128"/>
          </rPr>
          <t>●半角数字で記述すること
●データ項目のみ記述し、抽象項目は記述しないこと</t>
        </r>
      </text>
    </comment>
    <comment ref="E8" authorId="0" shapeId="0" xr:uid="{F285319D-931B-4E41-864B-BF2A4BB08A3B}">
      <text>
        <r>
          <rPr>
            <sz val="10"/>
            <color theme="1"/>
            <rFont val="ＭＳ ゴシック"/>
            <family val="3"/>
            <charset val="128"/>
          </rPr>
          <t>●半角数字で記述すること
●データ項目のみ記述し、抽象項目は記述しないこと</t>
        </r>
      </text>
    </comment>
    <comment ref="F8" authorId="0" shapeId="0" xr:uid="{BADA35F0-8B28-4E99-9624-F7741F0837AC}">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BC6B926C-456B-488C-AA3D-0C47963CA83C}">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55F4931C-1824-49B8-AD8A-14E500B70465}">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8CE2099-13E6-43DE-8AAA-52CDA99146F5}">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7D6698C-8DA6-4806-82F2-D7AA42FBEC8A}">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89422DE-0E52-4C97-BAAA-AC78640CCB3D}">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54E5D701-CDF7-4918-953B-BFC69D83A449}">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2343E58B-0985-4704-8AA5-4B7A2E9D95D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B0F48C4-3EDF-4901-BCCB-9882A554F3C4}">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<sst xmlns="http://schemas.openxmlformats.org/spreadsheetml/2006/main" count="7109" uniqueCount="2014">
  <si>
    <t>CSES2010</t>
  </si>
  <si>
    <t>AREAINFO.dta.csv</t>
  </si>
  <si>
    <t>CSES</t>
  </si>
  <si>
    <t>UTF-8</t>
  </si>
  <si>
    <t>psu</t>
  </si>
  <si>
    <t>1</t>
  </si>
  <si>
    <t>FILLER(，)</t>
  </si>
  <si>
    <t>province_code</t>
  </si>
  <si>
    <t>2</t>
  </si>
  <si>
    <t>province_name</t>
  </si>
  <si>
    <t>3</t>
  </si>
  <si>
    <t>district_code</t>
  </si>
  <si>
    <t>4</t>
  </si>
  <si>
    <t>District/City/Khan CODE</t>
  </si>
  <si>
    <t>district_name</t>
  </si>
  <si>
    <t>5</t>
  </si>
  <si>
    <t>District/City/Khan</t>
  </si>
  <si>
    <t>commune_code</t>
  </si>
  <si>
    <t>6</t>
  </si>
  <si>
    <t>Commune/Sankat CODE</t>
  </si>
  <si>
    <t>commune_name</t>
  </si>
  <si>
    <t>7</t>
  </si>
  <si>
    <t>Commune/Sankat</t>
  </si>
  <si>
    <t>village_code</t>
  </si>
  <si>
    <t>8</t>
  </si>
  <si>
    <t>Village/Mondol CODE</t>
  </si>
  <si>
    <t>village_name</t>
  </si>
  <si>
    <t>9</t>
  </si>
  <si>
    <t>Village/Mondol</t>
  </si>
  <si>
    <t>enum_areas</t>
  </si>
  <si>
    <t>10</t>
  </si>
  <si>
    <t>selected_ea</t>
  </si>
  <si>
    <t>11</t>
  </si>
  <si>
    <t>urbanrural</t>
  </si>
  <si>
    <t>12</t>
  </si>
  <si>
    <t>Urban</t>
  </si>
  <si>
    <t>Sector</t>
  </si>
  <si>
    <t>Rural</t>
  </si>
  <si>
    <t>households</t>
  </si>
  <si>
    <t>13</t>
  </si>
  <si>
    <t>surveymonth</t>
  </si>
  <si>
    <t>14</t>
  </si>
  <si>
    <t>Month of Survey</t>
  </si>
  <si>
    <t>householdsinvillage</t>
  </si>
  <si>
    <t>15</t>
  </si>
  <si>
    <t>householdsinlisting</t>
  </si>
  <si>
    <t>16</t>
  </si>
  <si>
    <t>DIARYEXPENDITURE.dta.csv</t>
  </si>
  <si>
    <t>pkid</t>
  </si>
  <si>
    <t>hhid</t>
  </si>
  <si>
    <t>Household ID</t>
  </si>
  <si>
    <t>lineid</t>
  </si>
  <si>
    <t>Line number</t>
  </si>
  <si>
    <t>diaryexp_q2</t>
  </si>
  <si>
    <t>DATE (DD/MM)</t>
  </si>
  <si>
    <t>diaryexp_q5</t>
  </si>
  <si>
    <t>diaryexp_q6</t>
  </si>
  <si>
    <t>QUANTITY</t>
  </si>
  <si>
    <t>diaryexp_q7</t>
  </si>
  <si>
    <t>VALUE IN RIELS</t>
  </si>
  <si>
    <t>diaryexp_q8</t>
  </si>
  <si>
    <t>Paid in cash</t>
  </si>
  <si>
    <t>FORM OF ACQUISITION</t>
  </si>
  <si>
    <t>Paid in kind</t>
  </si>
  <si>
    <t>Purchased on credit</t>
  </si>
  <si>
    <t>Gift received</t>
  </si>
  <si>
    <t>Stock of own-produced</t>
  </si>
  <si>
    <t>diaryexp_q9</t>
  </si>
  <si>
    <t>Household</t>
  </si>
  <si>
    <t>ORIGIN</t>
  </si>
  <si>
    <t>Produced in</t>
  </si>
  <si>
    <t>Imported from abroad</t>
  </si>
  <si>
    <t>Don't know the origin</t>
  </si>
  <si>
    <t>No product</t>
  </si>
  <si>
    <t>diaryexp_q10</t>
  </si>
  <si>
    <t>Own household consumption</t>
  </si>
  <si>
    <t>PURPOSE</t>
  </si>
  <si>
    <t>For agricultural production</t>
  </si>
  <si>
    <t>For manufacturing production</t>
  </si>
  <si>
    <t>For mining production</t>
  </si>
  <si>
    <t>For services production</t>
  </si>
  <si>
    <t>For other household production</t>
  </si>
  <si>
    <t>Gifts &amp; remittances to other households</t>
  </si>
  <si>
    <t>Offerings,donations,charities, etc.</t>
  </si>
  <si>
    <t>Interests</t>
  </si>
  <si>
    <t>Payback of loans</t>
  </si>
  <si>
    <t>Taxes</t>
  </si>
  <si>
    <t>Other (specify)</t>
  </si>
  <si>
    <t>diaryexp_q11</t>
  </si>
  <si>
    <t>ITEM CODE</t>
  </si>
  <si>
    <t>diaryinc_q2</t>
  </si>
  <si>
    <t>diaryinc_q5</t>
  </si>
  <si>
    <t>CODE OF QUANTITY</t>
  </si>
  <si>
    <t>diaryinc_q6</t>
  </si>
  <si>
    <t>diaryinc_q7</t>
  </si>
  <si>
    <t>diaryinc_q8</t>
  </si>
  <si>
    <t>In cash</t>
  </si>
  <si>
    <t>TYPE OF INCOME</t>
  </si>
  <si>
    <t>In kind</t>
  </si>
  <si>
    <t>Bartered</t>
  </si>
  <si>
    <t>diaryinc_q9</t>
  </si>
  <si>
    <t>Wage or salary (in cash or kind)</t>
  </si>
  <si>
    <t>KIND OF INCOME</t>
  </si>
  <si>
    <t>Agricultural or forestry production or sales</t>
  </si>
  <si>
    <t>Fishing or hunting production or sales</t>
  </si>
  <si>
    <t>From mining production</t>
  </si>
  <si>
    <t>Sales of manufactured products</t>
  </si>
  <si>
    <t>Receipts from services rendered</t>
  </si>
  <si>
    <t>Received as gift</t>
  </si>
  <si>
    <t>Remittances received</t>
  </si>
  <si>
    <t>Pensions or other social assistances</t>
  </si>
  <si>
    <t>Study support in cash or kind (Scholarships, stipends or other)</t>
  </si>
  <si>
    <t>Dividends, interests, commissions, rents etc.</t>
  </si>
  <si>
    <t>Receipts from sale of possessions/own property</t>
  </si>
  <si>
    <t>Withdrawals from savings/loans obtained</t>
  </si>
  <si>
    <t>Windfall gains/inheritance</t>
  </si>
  <si>
    <t>Tax refunds</t>
  </si>
  <si>
    <t>17</t>
  </si>
  <si>
    <t>Maturity payment on insurance policies</t>
  </si>
  <si>
    <t>18</t>
  </si>
  <si>
    <t>Lump-sum compensation for injury, legal damages received</t>
  </si>
  <si>
    <t>19</t>
  </si>
  <si>
    <t>diaryinc_q10</t>
  </si>
  <si>
    <t>HHCONSTRUCTION.dta.csv</t>
  </si>
  <si>
    <t>q08_c01</t>
  </si>
  <si>
    <t>Building number</t>
  </si>
  <si>
    <t>q08_c02a</t>
  </si>
  <si>
    <t>Residential</t>
  </si>
  <si>
    <t>What (1st) is the building used for?</t>
  </si>
  <si>
    <t>Agricultural</t>
  </si>
  <si>
    <t>Commercial (purchase/sale of goods and services)</t>
  </si>
  <si>
    <t>Industrial (manufacturing)</t>
  </si>
  <si>
    <t>q08_c02b</t>
  </si>
  <si>
    <t>What (2nd) is the building used for?</t>
  </si>
  <si>
    <t>q08_c02c</t>
  </si>
  <si>
    <t>What (3rd) is the building used for?</t>
  </si>
  <si>
    <t>q08_c03</t>
  </si>
  <si>
    <t>What is the total area for living or other use of the building?</t>
  </si>
  <si>
    <t>q08_c04</t>
  </si>
  <si>
    <t>What year was the building constructed?</t>
  </si>
  <si>
    <t>q08_c05</t>
  </si>
  <si>
    <t>How much would you have to pay to buy a building like this in the village?</t>
  </si>
  <si>
    <t>q08_c06</t>
  </si>
  <si>
    <t>How much would you have to pay per month to rent a building like this in the vil</t>
  </si>
  <si>
    <t>q08_c07</t>
  </si>
  <si>
    <t>Yes</t>
  </si>
  <si>
    <t>Is any part of this building rented out?</t>
  </si>
  <si>
    <t>No</t>
  </si>
  <si>
    <t>q08_c08</t>
  </si>
  <si>
    <t>How much does your household receive in monthly rent for this building?</t>
  </si>
  <si>
    <t>q08_c09</t>
  </si>
  <si>
    <t>q08_c10</t>
  </si>
  <si>
    <t>Constructed</t>
  </si>
  <si>
    <t>Extension</t>
  </si>
  <si>
    <t>Repair</t>
  </si>
  <si>
    <t>q08_c11a</t>
  </si>
  <si>
    <t>q08_c11b</t>
  </si>
  <si>
    <t>q08_c12a</t>
  </si>
  <si>
    <t>q08_c12b</t>
  </si>
  <si>
    <t>q08_c13</t>
  </si>
  <si>
    <t>Household members only</t>
  </si>
  <si>
    <t>Who built this building?</t>
  </si>
  <si>
    <t>Household members and other relatives</t>
  </si>
  <si>
    <t>Household members and hired help</t>
  </si>
  <si>
    <t>Contracted builder</t>
  </si>
  <si>
    <t>Other</t>
  </si>
  <si>
    <t>q08_c14</t>
  </si>
  <si>
    <t>q08_c15</t>
  </si>
  <si>
    <t>20</t>
  </si>
  <si>
    <t>How much did your household spend for materials?</t>
  </si>
  <si>
    <t>q08_c16</t>
  </si>
  <si>
    <t>21</t>
  </si>
  <si>
    <t>How much were the total costs?</t>
  </si>
  <si>
    <t>q08_c17</t>
  </si>
  <si>
    <t>22</t>
  </si>
  <si>
    <t>q08_c18</t>
  </si>
  <si>
    <t>23</t>
  </si>
  <si>
    <t>q08_c19</t>
  </si>
  <si>
    <t>24</t>
  </si>
  <si>
    <t>wetdry</t>
  </si>
  <si>
    <t>Season</t>
  </si>
  <si>
    <t>q05cc01</t>
  </si>
  <si>
    <t>Serial no.</t>
  </si>
  <si>
    <t>q05cc02</t>
  </si>
  <si>
    <t>Plot no</t>
  </si>
  <si>
    <t>q05cc03</t>
  </si>
  <si>
    <t>q05cc04</t>
  </si>
  <si>
    <t>q05cc05</t>
  </si>
  <si>
    <t>q05cc06</t>
  </si>
  <si>
    <t>q05cc07</t>
  </si>
  <si>
    <t>q05cc08</t>
  </si>
  <si>
    <t>q05cc09</t>
  </si>
  <si>
    <t>q05cc10</t>
  </si>
  <si>
    <t>q05cc11</t>
  </si>
  <si>
    <t>q05cc12</t>
  </si>
  <si>
    <t>q05cc13</t>
  </si>
  <si>
    <t>q05cc14</t>
  </si>
  <si>
    <t>q05cc15</t>
  </si>
  <si>
    <t>q05cc16</t>
  </si>
  <si>
    <t>HHDURABLEGOODS.dta.csv</t>
  </si>
  <si>
    <t>q09_c03</t>
  </si>
  <si>
    <t>801</t>
  </si>
  <si>
    <t>Radio (Vitju)</t>
  </si>
  <si>
    <t>Product code</t>
  </si>
  <si>
    <t>802</t>
  </si>
  <si>
    <t>Television (TV)</t>
  </si>
  <si>
    <t>803</t>
  </si>
  <si>
    <t>Bicycle</t>
  </si>
  <si>
    <t>804</t>
  </si>
  <si>
    <t>Motorcycle</t>
  </si>
  <si>
    <t>805</t>
  </si>
  <si>
    <t>Cart (pulled by animal)</t>
  </si>
  <si>
    <t>806</t>
  </si>
  <si>
    <t>Sewing machine</t>
  </si>
  <si>
    <t>807</t>
  </si>
  <si>
    <t>Video/VCD/DVD player/recorder</t>
  </si>
  <si>
    <t>808</t>
  </si>
  <si>
    <t>Stereo</t>
  </si>
  <si>
    <t>809</t>
  </si>
  <si>
    <t>Camera (picture/video)</t>
  </si>
  <si>
    <t>810</t>
  </si>
  <si>
    <t>Refrigerator</t>
  </si>
  <si>
    <t>811</t>
  </si>
  <si>
    <t>Electric fan</t>
  </si>
  <si>
    <t>812</t>
  </si>
  <si>
    <t>Air conditioner</t>
  </si>
  <si>
    <t>813</t>
  </si>
  <si>
    <t>Electric Kitchen/Gas Stove</t>
  </si>
  <si>
    <t>814</t>
  </si>
  <si>
    <t>Sofa set</t>
  </si>
  <si>
    <t>815</t>
  </si>
  <si>
    <t>Dining set (dining table + chairs)</t>
  </si>
  <si>
    <t>816</t>
  </si>
  <si>
    <t>Generator</t>
  </si>
  <si>
    <t>817</t>
  </si>
  <si>
    <t>Telephone</t>
  </si>
  <si>
    <t>818</t>
  </si>
  <si>
    <t>Cell phone</t>
  </si>
  <si>
    <t>819</t>
  </si>
  <si>
    <t>Washing machine</t>
  </si>
  <si>
    <t>820</t>
  </si>
  <si>
    <t>Dishwasher</t>
  </si>
  <si>
    <t>821</t>
  </si>
  <si>
    <t>Freezer</t>
  </si>
  <si>
    <t>822</t>
  </si>
  <si>
    <t>Vacuum cleaner</t>
  </si>
  <si>
    <t>823</t>
  </si>
  <si>
    <t>Electric iron</t>
  </si>
  <si>
    <t>824</t>
  </si>
  <si>
    <t>Satellite dish</t>
  </si>
  <si>
    <t>825</t>
  </si>
  <si>
    <t>Computer (desktop or laptop)</t>
  </si>
  <si>
    <t>826</t>
  </si>
  <si>
    <t>Printer</t>
  </si>
  <si>
    <t>827</t>
  </si>
  <si>
    <t>Musical instruments</t>
  </si>
  <si>
    <t>828</t>
  </si>
  <si>
    <t>Sport equipment</t>
  </si>
  <si>
    <t>829</t>
  </si>
  <si>
    <t>Car</t>
  </si>
  <si>
    <t>830</t>
  </si>
  <si>
    <t>Jeep/Van</t>
  </si>
  <si>
    <t>831</t>
  </si>
  <si>
    <t>Rowing boat</t>
  </si>
  <si>
    <t>832</t>
  </si>
  <si>
    <t>Motor Boat</t>
  </si>
  <si>
    <t>833</t>
  </si>
  <si>
    <t>Tractor</t>
  </si>
  <si>
    <t>834</t>
  </si>
  <si>
    <t>Bulldozer/roller</t>
  </si>
  <si>
    <t>835</t>
  </si>
  <si>
    <t>Plough</t>
  </si>
  <si>
    <t>836</t>
  </si>
  <si>
    <t>Water pump</t>
  </si>
  <si>
    <t>837</t>
  </si>
  <si>
    <t>Threshing machine</t>
  </si>
  <si>
    <t>894</t>
  </si>
  <si>
    <t>q09_c04</t>
  </si>
  <si>
    <t>Total number</t>
  </si>
  <si>
    <t>q09_c05a</t>
  </si>
  <si>
    <t>Purchased (new)</t>
  </si>
  <si>
    <t>Did you buy (1st) it, receive it as a gift, as pay for work or in other way?</t>
  </si>
  <si>
    <t>Purchased (used)</t>
  </si>
  <si>
    <t>Payment for services</t>
  </si>
  <si>
    <t>Received as a gift</t>
  </si>
  <si>
    <t>q09_c05b</t>
  </si>
  <si>
    <t>Did you buy (2nd) it, receive it as a gift, as pay for work or in other way?</t>
  </si>
  <si>
    <t>q09_c05c</t>
  </si>
  <si>
    <t>Did you buy (3rd) it, receive it as a gift, as pay for work or in other way?</t>
  </si>
  <si>
    <t>q09_c05d</t>
  </si>
  <si>
    <t>Did you buy (4th) it, receive it as a gift, as pay for work or in other way?</t>
  </si>
  <si>
    <t>q09_c06a</t>
  </si>
  <si>
    <t>Acquired or received within the last 12 months</t>
  </si>
  <si>
    <t>q09_c06b</t>
  </si>
  <si>
    <t>Acquired or received before the last 12 months</t>
  </si>
  <si>
    <t>q09_c07</t>
  </si>
  <si>
    <t>q09_c08</t>
  </si>
  <si>
    <t>HHFISHCULTIVATION1.dta.csv</t>
  </si>
  <si>
    <t>Pond number</t>
  </si>
  <si>
    <t>q05f1c02</t>
  </si>
  <si>
    <t>Own</t>
  </si>
  <si>
    <t>Do you own this pond, rent it or have it some other way?</t>
  </si>
  <si>
    <t>Own, but rent out</t>
  </si>
  <si>
    <t>Rented in from others</t>
  </si>
  <si>
    <t>Free use of pond</t>
  </si>
  <si>
    <t>q05f1c03</t>
  </si>
  <si>
    <t>q05f1c04</t>
  </si>
  <si>
    <t>q05f1c05</t>
  </si>
  <si>
    <t>HHFISHCULTIVATION2.dta.csv</t>
  </si>
  <si>
    <t>q05f2c01</t>
  </si>
  <si>
    <t>Breeding stock for raising fish/shrimp etc.</t>
  </si>
  <si>
    <t>Item number</t>
  </si>
  <si>
    <t>Feed for raising fish/shrimp etc.</t>
  </si>
  <si>
    <t>Hired labour (cash plus Kind)</t>
  </si>
  <si>
    <t>Ice</t>
  </si>
  <si>
    <t>Repair and maintenance of nets and traps etc.</t>
  </si>
  <si>
    <t>Repair and maintenance of boat</t>
  </si>
  <si>
    <t>Boat fuel</t>
  </si>
  <si>
    <t>Boat rent (cash)</t>
  </si>
  <si>
    <t>Cash rent for tank, if leased in</t>
  </si>
  <si>
    <t>Transportation of fish/shrimp/crab etc. to market</t>
  </si>
  <si>
    <t>Services (technical assistance) received</t>
  </si>
  <si>
    <t>q05f2c03</t>
  </si>
  <si>
    <t>HHFISHCULTIVATION3.dta.csv</t>
  </si>
  <si>
    <t>q05f3c01</t>
  </si>
  <si>
    <t>Proceeds from sale of fish, shrimp, crab etc. raised or captured</t>
  </si>
  <si>
    <t>Value of fish, shrimp, crab etc. consumed in household</t>
  </si>
  <si>
    <t>Value of fish, shrimp, crab etc. given away as gift, charity, barter, etc.</t>
  </si>
  <si>
    <t>Value of fish, shrimp used for drying (dried fish/shrimp, smoked fish etc.)</t>
  </si>
  <si>
    <t>Value of fish, shrimp used for preparation of fish/shrimp sauce</t>
  </si>
  <si>
    <t>Value of fish, shrimp used for animal feed</t>
  </si>
  <si>
    <t>Value of fish, shrimp used for other</t>
  </si>
  <si>
    <t>q05f3c03</t>
  </si>
  <si>
    <t>Amount received of household receive during the past 12 months</t>
  </si>
  <si>
    <t>HHFOODCONSUMPTION.dta.csv</t>
  </si>
  <si>
    <t>q01bc01</t>
  </si>
  <si>
    <t>Cereals</t>
  </si>
  <si>
    <t>Fish</t>
  </si>
  <si>
    <t>Meat &amp; poultry</t>
  </si>
  <si>
    <t>Eggs</t>
  </si>
  <si>
    <t>Dairy products</t>
  </si>
  <si>
    <t>Oil and fats</t>
  </si>
  <si>
    <t>Fresh vegetables</t>
  </si>
  <si>
    <t>Tuber</t>
  </si>
  <si>
    <t>Pulses and legumes</t>
  </si>
  <si>
    <t>Prepared and preserved vegetables</t>
  </si>
  <si>
    <t>Dried nuts and edible seeds</t>
  </si>
  <si>
    <t>Sugar, salt and spices</t>
  </si>
  <si>
    <t>Tea, coffee, cocoa</t>
  </si>
  <si>
    <t>Non-alcoholic beverages</t>
  </si>
  <si>
    <t>Alcoholic beverages</t>
  </si>
  <si>
    <t>Tobacco products</t>
  </si>
  <si>
    <t>Other food products</t>
  </si>
  <si>
    <t>Food taken away from home</t>
  </si>
  <si>
    <t>Prepared meals bought outside and eaten at home</t>
  </si>
  <si>
    <t>q01bc03</t>
  </si>
  <si>
    <t>Purchased in cash</t>
  </si>
  <si>
    <t>q01bc04</t>
  </si>
  <si>
    <t>Own production, wages in kind, gifts, free collections</t>
  </si>
  <si>
    <t>q01bc05</t>
  </si>
  <si>
    <t>Total consumption</t>
  </si>
  <si>
    <t>HHFORESTRYHUNTING1.dta.csv</t>
  </si>
  <si>
    <t>q05g1c01</t>
  </si>
  <si>
    <t>Sawing logs</t>
  </si>
  <si>
    <t>Product number</t>
  </si>
  <si>
    <t>Firewood</t>
  </si>
  <si>
    <t>Wood for charcoal</t>
  </si>
  <si>
    <t>Rattan, bamboo, palm leaves, other fibrous material</t>
  </si>
  <si>
    <t>Palm juice</t>
  </si>
  <si>
    <t>Root crops, fruits and vegetables</t>
  </si>
  <si>
    <t>Herbs</t>
  </si>
  <si>
    <t>Honey</t>
  </si>
  <si>
    <t>Wild animals and birds</t>
  </si>
  <si>
    <t>Other products</t>
  </si>
  <si>
    <t>q05g1c03</t>
  </si>
  <si>
    <t>Receipts from sale of products gathered or hunted?</t>
  </si>
  <si>
    <t>q05g1c04</t>
  </si>
  <si>
    <t>Imputed value of such products consumed in the household?</t>
  </si>
  <si>
    <t>q05g1c05</t>
  </si>
  <si>
    <t>Imputed value of such products given away for gifts, charity, barter, etc.?</t>
  </si>
  <si>
    <t>q05g1c06</t>
  </si>
  <si>
    <t>Total amount</t>
  </si>
  <si>
    <t>HHFORESTRYHUNTING2.dta.csv</t>
  </si>
  <si>
    <t>q05g2c01</t>
  </si>
  <si>
    <t>Transport costs including transport to market</t>
  </si>
  <si>
    <t>Fuel</t>
  </si>
  <si>
    <t>Draft animal feed</t>
  </si>
  <si>
    <t>Hired labour charges</t>
  </si>
  <si>
    <t>Tools, equipment, including maintenance</t>
  </si>
  <si>
    <t>Commissions, tips, rents, etc.</t>
  </si>
  <si>
    <t>q05g2c03</t>
  </si>
  <si>
    <t>HHHOUSING.dta.csv</t>
  </si>
  <si>
    <t>q04_01</t>
  </si>
  <si>
    <t>How many households reside in the same housing unit as your household?</t>
  </si>
  <si>
    <t>q04_02</t>
  </si>
  <si>
    <t>What is the floor area of the housing/dwelling unit occupied by your household?</t>
  </si>
  <si>
    <t>q04_03</t>
  </si>
  <si>
    <t>q04_04</t>
  </si>
  <si>
    <t>Bamboo, Thatch/leaves, Grass</t>
  </si>
  <si>
    <t>Wood or logs</t>
  </si>
  <si>
    <t>Plywood</t>
  </si>
  <si>
    <t>Concrete, brick, stone</t>
  </si>
  <si>
    <t>Galvanized iron or aluminium or other metal sheets</t>
  </si>
  <si>
    <t>Fibrous cement/Asbestos</t>
  </si>
  <si>
    <t>Makeshift, mixed materials</t>
  </si>
  <si>
    <t>Clay/dung with straw</t>
  </si>
  <si>
    <t>Other, specify</t>
  </si>
  <si>
    <t>q04_05</t>
  </si>
  <si>
    <t>Thatch/leaves/grass</t>
  </si>
  <si>
    <t>Tiles</t>
  </si>
  <si>
    <t>Fibrous cement</t>
  </si>
  <si>
    <t>Galvanized iron or aluminium</t>
  </si>
  <si>
    <t>Salvaged materials</t>
  </si>
  <si>
    <t>Mixed but predominantly made of galvanized iron/aluminium, tiles or fibrous cement</t>
  </si>
  <si>
    <t>Mixed but predominantly made of thatch/leave /grass or salvaged materials</t>
  </si>
  <si>
    <t>Concrete</t>
  </si>
  <si>
    <t>Plastic sheet</t>
  </si>
  <si>
    <t>q04_06</t>
  </si>
  <si>
    <t>Earth, clay</t>
  </si>
  <si>
    <t>Wooden planks</t>
  </si>
  <si>
    <t>Bamboo strips</t>
  </si>
  <si>
    <t>Cement/Brick/Stone</t>
  </si>
  <si>
    <t>Parquet, polished wood</t>
  </si>
  <si>
    <t>Polished stone, marble</t>
  </si>
  <si>
    <t>Vinyl</t>
  </si>
  <si>
    <t>Ceramic tiles</t>
  </si>
  <si>
    <t>q04_07</t>
  </si>
  <si>
    <t>Publicly-provided electricity/City power</t>
  </si>
  <si>
    <t>What is your household's main source of lighting?</t>
  </si>
  <si>
    <t>Battery</t>
  </si>
  <si>
    <t>Kerosene lamp</t>
  </si>
  <si>
    <t>Candle</t>
  </si>
  <si>
    <t>None</t>
  </si>
  <si>
    <t>Solar</t>
  </si>
  <si>
    <t>q04_08</t>
  </si>
  <si>
    <t>Piped in dwelling or on premises</t>
  </si>
  <si>
    <t>What is your household's main source of drinking water in wet season?</t>
  </si>
  <si>
    <t>Public tap</t>
  </si>
  <si>
    <t>Tubed/piped well or borehole</t>
  </si>
  <si>
    <t>Protected dug well (including all of the following: lining, headwall, platform, cover)</t>
  </si>
  <si>
    <t>Unprotected dug well</t>
  </si>
  <si>
    <t>Pond, river or stream (fetch water from pond, river, stream)</t>
  </si>
  <si>
    <t>Pond, river or stream (pump to the house)</t>
  </si>
  <si>
    <t>Improved rainwater collection</t>
  </si>
  <si>
    <t>Unimproved rainwater collection</t>
  </si>
  <si>
    <t>Water bought from tanker truck or vendor</t>
  </si>
  <si>
    <t>Water bought from tanker truck or vendor (Any household member goes to collect, write distance in Q9 then ask Q10 and Q11.)</t>
  </si>
  <si>
    <t>Bottled water</t>
  </si>
  <si>
    <t>q04_09</t>
  </si>
  <si>
    <t>What is the distance from home to the drinking water source in wet season</t>
  </si>
  <si>
    <t>q04_10m1</t>
  </si>
  <si>
    <t>1st member ID of your household are fetching drinking water in the wet season?</t>
  </si>
  <si>
    <t>q04_10m2</t>
  </si>
  <si>
    <t>2nd member ID of your household are fetching drinking water in the wet season?</t>
  </si>
  <si>
    <t>q04_10m3</t>
  </si>
  <si>
    <t>3rd member ID of your household are fetching drinking water in the wet season?</t>
  </si>
  <si>
    <t>q04_11</t>
  </si>
  <si>
    <t>q04_12</t>
  </si>
  <si>
    <t>What is your household's main source of drinking water in dry season?</t>
  </si>
  <si>
    <t>Protected dug well (including all of the following: Lining, headwall, platform, cover)</t>
  </si>
  <si>
    <t>q04_13</t>
  </si>
  <si>
    <t>What is the distance from home to the drinking water source in dry season</t>
  </si>
  <si>
    <t>q04_14m1</t>
  </si>
  <si>
    <t>1st member ID of your household are fetching drinking water in the dry season?</t>
  </si>
  <si>
    <t>q04_14m2</t>
  </si>
  <si>
    <t>2nd member ID of your household are fetching drinking water in the dry season?</t>
  </si>
  <si>
    <t>q04_14m3</t>
  </si>
  <si>
    <t>3rd member ID of your household are fetching drinking water in the dry season?</t>
  </si>
  <si>
    <t>q04_15</t>
  </si>
  <si>
    <t>q04_16</t>
  </si>
  <si>
    <t>q04_17</t>
  </si>
  <si>
    <t>q04_18a</t>
  </si>
  <si>
    <t>q04_18b</t>
  </si>
  <si>
    <t>q04_18c</t>
  </si>
  <si>
    <t>25</t>
  </si>
  <si>
    <t>q04_18d</t>
  </si>
  <si>
    <t>26</t>
  </si>
  <si>
    <t>q04_18e</t>
  </si>
  <si>
    <t>27</t>
  </si>
  <si>
    <t>q04_19a</t>
  </si>
  <si>
    <t>28</t>
  </si>
  <si>
    <t>Pour flush (or flush) connected to sewerage</t>
  </si>
  <si>
    <t>What toilet facility does your household have within the premises?</t>
  </si>
  <si>
    <t>Pour flush (or flush) to septic tank or pit</t>
  </si>
  <si>
    <t>Pour flush (or flush) to elsewhere (i.e. not a sewer or pit/tank)</t>
  </si>
  <si>
    <t>Pit latrine with slab</t>
  </si>
  <si>
    <t>Pit latrine without slab or open pit</t>
  </si>
  <si>
    <t>Latrine overhanging field or water (drop in the field, pond, lake, river, sea)</t>
  </si>
  <si>
    <t>q04_19b</t>
  </si>
  <si>
    <t>29</t>
  </si>
  <si>
    <t>Toilet that we have</t>
  </si>
  <si>
    <t>What toilet facility does your household usually use?</t>
  </si>
  <si>
    <t>Public toilet/pit latrine or shared with others (any type)</t>
  </si>
  <si>
    <t>Open land</t>
  </si>
  <si>
    <t>q04_20</t>
  </si>
  <si>
    <t>30</t>
  </si>
  <si>
    <t>How much did your household spend for sewage or waste water disposal last month?</t>
  </si>
  <si>
    <t>q04_21</t>
  </si>
  <si>
    <t>31</t>
  </si>
  <si>
    <t>How much did your household spend for garbage collection last month?</t>
  </si>
  <si>
    <t>q04_22a</t>
  </si>
  <si>
    <t>32</t>
  </si>
  <si>
    <t>What type of fuel does your household mainly use for cooking?</t>
  </si>
  <si>
    <t>Charcoal</t>
  </si>
  <si>
    <t>Liquefied petroleum gas LPG</t>
  </si>
  <si>
    <t>Kerosene</t>
  </si>
  <si>
    <t>Publicly-provided electricity/City Power</t>
  </si>
  <si>
    <t>Household generator</t>
  </si>
  <si>
    <t>None/don't cook</t>
  </si>
  <si>
    <t>q04_22b</t>
  </si>
  <si>
    <t>33</t>
  </si>
  <si>
    <t>Does the vendor bring the firewood/charcoal home?</t>
  </si>
  <si>
    <t>q04_22c1</t>
  </si>
  <si>
    <t>34</t>
  </si>
  <si>
    <t>1st member ID are collecting or fetching firewood or charcoal?</t>
  </si>
  <si>
    <t>q04_22c2</t>
  </si>
  <si>
    <t>35</t>
  </si>
  <si>
    <t>2nd member ID are collecting or fetching firewood or charcoal?</t>
  </si>
  <si>
    <t>q04_22c3</t>
  </si>
  <si>
    <t>36</t>
  </si>
  <si>
    <t>3rd member ID are collecting or fetching firewood or charcoal?</t>
  </si>
  <si>
    <t>q04_22d</t>
  </si>
  <si>
    <t>37</t>
  </si>
  <si>
    <t>How many hours per week in total do they spend on collecting or fetching firewoo</t>
  </si>
  <si>
    <t>q04_23a</t>
  </si>
  <si>
    <t>38</t>
  </si>
  <si>
    <t>q04_23b</t>
  </si>
  <si>
    <t>39</t>
  </si>
  <si>
    <t>q04_23c</t>
  </si>
  <si>
    <t>40</t>
  </si>
  <si>
    <t>q04_23d</t>
  </si>
  <si>
    <t>41</t>
  </si>
  <si>
    <t>q04_23e</t>
  </si>
  <si>
    <t>42</t>
  </si>
  <si>
    <t>q04_23f</t>
  </si>
  <si>
    <t>43</t>
  </si>
  <si>
    <t>q04_23g</t>
  </si>
  <si>
    <t>44</t>
  </si>
  <si>
    <t>q04_24</t>
  </si>
  <si>
    <t>45</t>
  </si>
  <si>
    <t>Owned by the household</t>
  </si>
  <si>
    <t>What's the legal status of the dwelling?</t>
  </si>
  <si>
    <t>Not owned but no rent is paid</t>
  </si>
  <si>
    <t>Rented</t>
  </si>
  <si>
    <t>q04_25a</t>
  </si>
  <si>
    <t>46</t>
  </si>
  <si>
    <t>q04_25b</t>
  </si>
  <si>
    <t>47</t>
  </si>
  <si>
    <t>How much would you have to pay per month to rent a similar dwelling?</t>
  </si>
  <si>
    <t>q04_26</t>
  </si>
  <si>
    <t>48</t>
  </si>
  <si>
    <t>HHINCOMEOTHERSOURCE.dta.csv</t>
  </si>
  <si>
    <t>q07_c01</t>
  </si>
  <si>
    <t>Pensions</t>
  </si>
  <si>
    <t>Source number</t>
  </si>
  <si>
    <t>Remittances from other relatives or others (not reported in current migration section)</t>
  </si>
  <si>
    <t>Governmental scholarships, stipends for any student member of the household</t>
  </si>
  <si>
    <t>Other scholarships, stipends for any student member of the household (NGO, private institutions etc.)</t>
  </si>
  <si>
    <t>Transfers (assistance/support) from NGO or other institutions (not credit)</t>
  </si>
  <si>
    <t>Income from lottery and gamblings</t>
  </si>
  <si>
    <t>Bank interests</t>
  </si>
  <si>
    <t>Dividends</t>
  </si>
  <si>
    <t>Interests on loans to others</t>
  </si>
  <si>
    <t>Imputed value of goods received through barter (not recorded elsewhere)</t>
  </si>
  <si>
    <t>Imputed value of gifts received (not recorded elsewhere)</t>
  </si>
  <si>
    <t>Other (not included in 1 to 11)</t>
  </si>
  <si>
    <t>q07_c03</t>
  </si>
  <si>
    <t>q07_c04</t>
  </si>
  <si>
    <t>q07_c05</t>
  </si>
  <si>
    <t>HHINVENTORYCROPS.dta.csv</t>
  </si>
  <si>
    <t>q05dc01</t>
  </si>
  <si>
    <t>Serial number</t>
  </si>
  <si>
    <t>q05dc02b</t>
  </si>
  <si>
    <t>Crop Item</t>
  </si>
  <si>
    <t>q05dc03</t>
  </si>
  <si>
    <t>q05dc04</t>
  </si>
  <si>
    <t>HHLANDOWNERSHIP.dta.csv</t>
  </si>
  <si>
    <t>q05ac01</t>
  </si>
  <si>
    <t>Plot number</t>
  </si>
  <si>
    <t>q05ac02</t>
  </si>
  <si>
    <t>What is the area of the plot in square meters (m2)?</t>
  </si>
  <si>
    <t>q05ac03</t>
  </si>
  <si>
    <t>Do you own this land, rent it or have it in some other way?</t>
  </si>
  <si>
    <t>Rented in</t>
  </si>
  <si>
    <t>Free use of land</t>
  </si>
  <si>
    <t>q05ac04a</t>
  </si>
  <si>
    <t>q05ac04b</t>
  </si>
  <si>
    <t>Riel</t>
  </si>
  <si>
    <t>Unit</t>
  </si>
  <si>
    <t>Kg</t>
  </si>
  <si>
    <t>q05ac04c</t>
  </si>
  <si>
    <t>Month</t>
  </si>
  <si>
    <t>For what time period?</t>
  </si>
  <si>
    <t>Year</t>
  </si>
  <si>
    <t>q05ac05a</t>
  </si>
  <si>
    <t>q05ac05b</t>
  </si>
  <si>
    <t>q05ac05c</t>
  </si>
  <si>
    <t>q05ac06a</t>
  </si>
  <si>
    <t>q05ac06b</t>
  </si>
  <si>
    <t>q05ac06c</t>
  </si>
  <si>
    <t>q05ac07</t>
  </si>
  <si>
    <t>Wet-season land</t>
  </si>
  <si>
    <t>What type of land is it?</t>
  </si>
  <si>
    <t>Dry-season land</t>
  </si>
  <si>
    <t>Wet and dry season land</t>
  </si>
  <si>
    <t>Chamkar land</t>
  </si>
  <si>
    <t>Kitchengarden (backyard)</t>
  </si>
  <si>
    <t>Land with permanent crops</t>
  </si>
  <si>
    <t>Land for raising livestock</t>
  </si>
  <si>
    <t>Private forestry land</t>
  </si>
  <si>
    <t>Idle land</t>
  </si>
  <si>
    <t>Other land</t>
  </si>
  <si>
    <t>q05ac08</t>
  </si>
  <si>
    <t>In what year did you first have/ start using this plot ?</t>
  </si>
  <si>
    <t>q05ac09</t>
  </si>
  <si>
    <t>Given by the government or local authority</t>
  </si>
  <si>
    <t>How did you acquire it?</t>
  </si>
  <si>
    <t>By inheritance or gift from relatives</t>
  </si>
  <si>
    <t>Bought it from a relative</t>
  </si>
  <si>
    <t>Bought it from a non-relative</t>
  </si>
  <si>
    <t>Cleared land/occupied for free</t>
  </si>
  <si>
    <t>Donated by friend</t>
  </si>
  <si>
    <t>q05ac10</t>
  </si>
  <si>
    <t>How much did you pay to buy this plot?</t>
  </si>
  <si>
    <t>q05ac11</t>
  </si>
  <si>
    <t>How much would it cost to buy a plot like this in this village today?</t>
  </si>
  <si>
    <t>q05ac12</t>
  </si>
  <si>
    <t>Do you have a paper to certify your ownership or rental agreement?</t>
  </si>
  <si>
    <t>Never had</t>
  </si>
  <si>
    <t>Lost it</t>
  </si>
  <si>
    <t>Don't know</t>
  </si>
  <si>
    <t>q05ac13a</t>
  </si>
  <si>
    <t>Application receipt</t>
  </si>
  <si>
    <t>What kind of paper do you have?</t>
  </si>
  <si>
    <t>Land investigation paper</t>
  </si>
  <si>
    <t>Certificate (title) from the government</t>
  </si>
  <si>
    <t>Paper from local authority</t>
  </si>
  <si>
    <t>Rental contract</t>
  </si>
  <si>
    <t>Don't know / not sure</t>
  </si>
  <si>
    <t>q05ac13b</t>
  </si>
  <si>
    <t>Can you show me the doucment that you have for this plot?</t>
  </si>
  <si>
    <t>No paper shown</t>
  </si>
  <si>
    <t>q05ac14</t>
  </si>
  <si>
    <t>Head of household</t>
  </si>
  <si>
    <t>Whose name is on the ownership document or rental contract?</t>
  </si>
  <si>
    <t>Spouse</t>
  </si>
  <si>
    <t>Both head of household and spouse</t>
  </si>
  <si>
    <t>Father</t>
  </si>
  <si>
    <t>Mother</t>
  </si>
  <si>
    <t>Other relative</t>
  </si>
  <si>
    <t>q05ac15</t>
  </si>
  <si>
    <t>Who is the plot manager?</t>
  </si>
  <si>
    <t>88</t>
  </si>
  <si>
    <t>q05ac16a</t>
  </si>
  <si>
    <t>Rice</t>
  </si>
  <si>
    <t>1st crop did you grow on this plot in the last seasons</t>
  </si>
  <si>
    <t>Other crops (water melon, pumpkin, vegetables, maize, bean, potato, etc.)</t>
  </si>
  <si>
    <t>Fruit and nut trees (mango, coconut, cashew etc.)</t>
  </si>
  <si>
    <t>Rubber</t>
  </si>
  <si>
    <t>Don't know which crop</t>
  </si>
  <si>
    <t>q05ac16b</t>
  </si>
  <si>
    <t>2nd crop did you grow on this plot in the last seasons</t>
  </si>
  <si>
    <t>q05ac16c</t>
  </si>
  <si>
    <t>3rd crop did you grow on this plot in the last seasons</t>
  </si>
  <si>
    <t>q05ac17</t>
  </si>
  <si>
    <t>Yes, dry season</t>
  </si>
  <si>
    <t>Can you add water to this plot with irrigation and / or water pumped from the we</t>
  </si>
  <si>
    <t>Yes, wet season</t>
  </si>
  <si>
    <t>Yes, both seasons</t>
  </si>
  <si>
    <t>No, cannot irrigate or pump water at all for this plot</t>
  </si>
  <si>
    <t>q05ac18a</t>
  </si>
  <si>
    <t>Have you made (1st) any investments on this plot since you acquired it?</t>
  </si>
  <si>
    <t>Digging well</t>
  </si>
  <si>
    <t>Digging ditch / canal</t>
  </si>
  <si>
    <t>Terracing</t>
  </si>
  <si>
    <t>Drainage construction</t>
  </si>
  <si>
    <t>Soil reclamation</t>
  </si>
  <si>
    <t>Establish fruit and nut trees</t>
  </si>
  <si>
    <t>q05ac18b</t>
  </si>
  <si>
    <t>Have you made (2nd) any investments on this plot since you acquired it?</t>
  </si>
  <si>
    <t>q05ac18c</t>
  </si>
  <si>
    <t>Have you made (3rd) any investments on this plot since you acquired it?</t>
  </si>
  <si>
    <t>q05ac19</t>
  </si>
  <si>
    <t>q05ac20</t>
  </si>
  <si>
    <t>Can you use this plot as collateral for loan?</t>
  </si>
  <si>
    <t>q05ac21</t>
  </si>
  <si>
    <t>q05ac22</t>
  </si>
  <si>
    <t>Yes, now</t>
  </si>
  <si>
    <t>Have you ever had any conflict about this plot?</t>
  </si>
  <si>
    <t>Yes, previously</t>
  </si>
  <si>
    <t>HHLIABILITIES.dta.csv</t>
  </si>
  <si>
    <t>q06_c01</t>
  </si>
  <si>
    <t>q06_c02</t>
  </si>
  <si>
    <t>q06_c03</t>
  </si>
  <si>
    <t>q06_c04</t>
  </si>
  <si>
    <t>Relatives in Cambodia</t>
  </si>
  <si>
    <t>From whom did your household obtain the loan?</t>
  </si>
  <si>
    <t>Relatives who live abroad</t>
  </si>
  <si>
    <t>Friends/neighbours</t>
  </si>
  <si>
    <t>Moneylender</t>
  </si>
  <si>
    <t>Trader</t>
  </si>
  <si>
    <t>Landlord</t>
  </si>
  <si>
    <t>Employer</t>
  </si>
  <si>
    <t>Bank</t>
  </si>
  <si>
    <t>NGO (non-profit and profit)</t>
  </si>
  <si>
    <t>q06_c05</t>
  </si>
  <si>
    <t>Agricultural activities</t>
  </si>
  <si>
    <t>What was the primary purpose for which your household borrowed the money?</t>
  </si>
  <si>
    <t>Non-agricultural activities</t>
  </si>
  <si>
    <t>Household consumption needs</t>
  </si>
  <si>
    <t>Illness, injury, accident</t>
  </si>
  <si>
    <t>Other emergencies (fire, flood, theft)</t>
  </si>
  <si>
    <t>Rituals (marriage ceremony, funeral etc.)</t>
  </si>
  <si>
    <t>Purchase/improvement of dwelling</t>
  </si>
  <si>
    <t>Purchase of consumer durables</t>
  </si>
  <si>
    <t>Servicing and existing debts</t>
  </si>
  <si>
    <t>q06_c06</t>
  </si>
  <si>
    <t>q06_c07</t>
  </si>
  <si>
    <t>q06_c08</t>
  </si>
  <si>
    <t>HHLIVESTOCK1.dta.csv</t>
  </si>
  <si>
    <t>q05e1c01</t>
  </si>
  <si>
    <t>Cattle</t>
  </si>
  <si>
    <t>Type of animal or bird</t>
  </si>
  <si>
    <t>Buffaloes</t>
  </si>
  <si>
    <t>Horses, Ponies</t>
  </si>
  <si>
    <t>Pigs</t>
  </si>
  <si>
    <t>Sheep</t>
  </si>
  <si>
    <t>Goats</t>
  </si>
  <si>
    <t>Chickens</t>
  </si>
  <si>
    <t>Ducks</t>
  </si>
  <si>
    <t>Quail</t>
  </si>
  <si>
    <t>q05e1c03</t>
  </si>
  <si>
    <t>Has anyone in your household raised any ..[LIVESTOCK].. in the past 12 months?</t>
  </si>
  <si>
    <t>q05e1c04</t>
  </si>
  <si>
    <t>Number of ..[LIVE STOCK].. currently owned ?</t>
  </si>
  <si>
    <t>q05e1c05</t>
  </si>
  <si>
    <t>Of the total ..[LIVE STOCK].. currently owned how many are female animals / bird</t>
  </si>
  <si>
    <t>q05e1c06</t>
  </si>
  <si>
    <t>What would be the total sales value of ..[LIVESTOCK].. currently owned?</t>
  </si>
  <si>
    <t>q05e1c7a</t>
  </si>
  <si>
    <t>Number of …[LIVE STOCK].. owned 12 months ago, that is [in MONTH] last year?</t>
  </si>
  <si>
    <t>q05e1c7b</t>
  </si>
  <si>
    <t>Number of ..[LIVE-STOCK]..  owned December 31 last year?</t>
  </si>
  <si>
    <t>q05e1c08</t>
  </si>
  <si>
    <t>Total sales value of ..[LIVESTOCK].. owned December 31 last year at the pre- va</t>
  </si>
  <si>
    <t>q05e1c09</t>
  </si>
  <si>
    <t>Value of ..[LIVESTOCK].. sold during the past 12 months?</t>
  </si>
  <si>
    <t>q05e1c10</t>
  </si>
  <si>
    <t>Total paid for ..[LIVESTOCK].. bought during the past 12 months?</t>
  </si>
  <si>
    <t>q05e1c11</t>
  </si>
  <si>
    <t>q05e1c12</t>
  </si>
  <si>
    <t>q05e1c13</t>
  </si>
  <si>
    <t>q05e1c14</t>
  </si>
  <si>
    <t>q05e1c15</t>
  </si>
  <si>
    <t>HHLIVESTOCK2.dta.csv</t>
  </si>
  <si>
    <t>q05e2c01</t>
  </si>
  <si>
    <t>Feed and feed supplements (e.g. rice straw) for livestock/poultry - purchased</t>
  </si>
  <si>
    <t>Items</t>
  </si>
  <si>
    <t>Feed and feed supplements (e.g. rice straw) for livestock/poultry</t>
  </si>
  <si>
    <t>Hired labour to care for the livestock/poultry (cash plus kind)</t>
  </si>
  <si>
    <t>Veterinary services and medicine</t>
  </si>
  <si>
    <t>Service /technical support from government/other agencies</t>
  </si>
  <si>
    <t>q05e2c03</t>
  </si>
  <si>
    <t>Household spent on the following items during the past 12 months</t>
  </si>
  <si>
    <t>HHMEMBERS.dta.csv</t>
  </si>
  <si>
    <t>persid</t>
  </si>
  <si>
    <t>Person ID</t>
  </si>
  <si>
    <t>q01ac01</t>
  </si>
  <si>
    <t>ID number</t>
  </si>
  <si>
    <t>q01ac03</t>
  </si>
  <si>
    <t>Male</t>
  </si>
  <si>
    <t>Sex</t>
  </si>
  <si>
    <t>Female</t>
  </si>
  <si>
    <t>q01ac04a</t>
  </si>
  <si>
    <t>Day of birth</t>
  </si>
  <si>
    <t>q01ac04b</t>
  </si>
  <si>
    <t>Month of birth</t>
  </si>
  <si>
    <t>q01ac04c</t>
  </si>
  <si>
    <t>Year of birth</t>
  </si>
  <si>
    <t>q01ac05</t>
  </si>
  <si>
    <t>Age</t>
  </si>
  <si>
    <t>q01ac06</t>
  </si>
  <si>
    <t>Head</t>
  </si>
  <si>
    <t>Relationship to the head</t>
  </si>
  <si>
    <t>Son/Daughter</t>
  </si>
  <si>
    <t>Stepchild</t>
  </si>
  <si>
    <t>Adopted child/Foster child</t>
  </si>
  <si>
    <t>Parent</t>
  </si>
  <si>
    <t>Sibling</t>
  </si>
  <si>
    <t>Grand child</t>
  </si>
  <si>
    <t>Nephew/Niece</t>
  </si>
  <si>
    <t>Son/Daughter-in-law</t>
  </si>
  <si>
    <t>Brother/Sister-in-law</t>
  </si>
  <si>
    <t>Parent-in-law</t>
  </si>
  <si>
    <t>Other relatives</t>
  </si>
  <si>
    <t>Servant</t>
  </si>
  <si>
    <t>Other non-relative including boarder</t>
  </si>
  <si>
    <t>q01ac07</t>
  </si>
  <si>
    <t>Father live in the household</t>
  </si>
  <si>
    <t>q01ac08</t>
  </si>
  <si>
    <t>Mother live in the household</t>
  </si>
  <si>
    <t>q01ac09</t>
  </si>
  <si>
    <t>Married/Living together</t>
  </si>
  <si>
    <t>marital status</t>
  </si>
  <si>
    <t>Divorced/Separated</t>
  </si>
  <si>
    <t>Widowed</t>
  </si>
  <si>
    <t>Never married/Never lived with a partner</t>
  </si>
  <si>
    <t>q01ac10</t>
  </si>
  <si>
    <t>Spouser live in the household</t>
  </si>
  <si>
    <t>q01ac11a</t>
  </si>
  <si>
    <t>Khmer</t>
  </si>
  <si>
    <t>ethnicity</t>
  </si>
  <si>
    <t>Cham</t>
  </si>
  <si>
    <t>Other local ethnic group</t>
  </si>
  <si>
    <t>Chinese</t>
  </si>
  <si>
    <t>Vietnamese</t>
  </si>
  <si>
    <t>Thai</t>
  </si>
  <si>
    <t>Lao</t>
  </si>
  <si>
    <t>q01ac11b</t>
  </si>
  <si>
    <t>speak Khmer</t>
  </si>
  <si>
    <t>q01ac12a</t>
  </si>
  <si>
    <t>0</t>
  </si>
  <si>
    <t>speak (1st) other languages than Khmer</t>
  </si>
  <si>
    <t>French</t>
  </si>
  <si>
    <t>English</t>
  </si>
  <si>
    <t>Chaam</t>
  </si>
  <si>
    <t>Other local language</t>
  </si>
  <si>
    <t>q01ac12b</t>
  </si>
  <si>
    <t>speak (2nd) other languages than Khmer</t>
  </si>
  <si>
    <t>△</t>
  </si>
  <si>
    <t>N/A</t>
  </si>
  <si>
    <t>q01ac12c</t>
  </si>
  <si>
    <t>speak (3rd) other languages than Khmer</t>
  </si>
  <si>
    <t>q01ac13</t>
  </si>
  <si>
    <t>present all days last week</t>
  </si>
  <si>
    <t>q01ac14</t>
  </si>
  <si>
    <t>No of weeks absent from home during the past 12 months</t>
  </si>
  <si>
    <t>HHNONAGRICULTURE1.dta.csv</t>
  </si>
  <si>
    <t>q05h1c01</t>
  </si>
  <si>
    <t>q05h1c04</t>
  </si>
  <si>
    <t>Industry code</t>
  </si>
  <si>
    <t>q05h1c05</t>
  </si>
  <si>
    <t>Main person running the enterprise/business</t>
  </si>
  <si>
    <t>q05h1c06a</t>
  </si>
  <si>
    <t>Other members (1st) participating in the activity</t>
  </si>
  <si>
    <t>q05h1c06b</t>
  </si>
  <si>
    <t>Other members (2nd) participating in the activity</t>
  </si>
  <si>
    <t>q05h1c06c</t>
  </si>
  <si>
    <t>Other members (3rd) participating in the activity</t>
  </si>
  <si>
    <t>q05h1c06d</t>
  </si>
  <si>
    <t>Other members (4th) participating in the activity</t>
  </si>
  <si>
    <t>q05h1c06e</t>
  </si>
  <si>
    <t>Other members (5th) participating in the activity</t>
  </si>
  <si>
    <t>q05h1c06f</t>
  </si>
  <si>
    <t>Other members (6th) participating in the activity</t>
  </si>
  <si>
    <t>q05h1c06g</t>
  </si>
  <si>
    <t>Other members (7th) participating in the activity</t>
  </si>
  <si>
    <t>q05h1c06h</t>
  </si>
  <si>
    <t>Other members (8th) participating in the activity</t>
  </si>
  <si>
    <t>HHNONAGRICULTURE2.dta.csv</t>
  </si>
  <si>
    <t>q05h2c01</t>
  </si>
  <si>
    <t>Raw material used for processing</t>
  </si>
  <si>
    <t>Cost number</t>
  </si>
  <si>
    <t>Materials used for construction</t>
  </si>
  <si>
    <t>Fuels used for production or generation of electricity, service etc.</t>
  </si>
  <si>
    <t>Lubricants</t>
  </si>
  <si>
    <t>Purchase of goods for resale</t>
  </si>
  <si>
    <t>Food, drink and tobacco products served to customers</t>
  </si>
  <si>
    <t>Electricity purchased</t>
  </si>
  <si>
    <t>Water and sanitation charges</t>
  </si>
  <si>
    <t>Containers, packing materials</t>
  </si>
  <si>
    <t>Freight and transport expenses</t>
  </si>
  <si>
    <t>Office suplies, stationary and other items</t>
  </si>
  <si>
    <t>Rents paid for land, buildings, storage, warehousing, equipment &amp; machines</t>
  </si>
  <si>
    <t>Repair/maintenance of buildings, equipment &amp; machinery/material/services</t>
  </si>
  <si>
    <t>Registration and other govt. fees, taxes and donations</t>
  </si>
  <si>
    <t>Wages/salaries of hired labour (cash plus kind)</t>
  </si>
  <si>
    <t>Services rendered by others (commissions, etc.)</t>
  </si>
  <si>
    <t>All other expenses not included in the list from 1 to 17</t>
  </si>
  <si>
    <t>q05h2c03</t>
  </si>
  <si>
    <t>q05h2c04</t>
  </si>
  <si>
    <t>q05h2c05</t>
  </si>
  <si>
    <t>q05h2c06</t>
  </si>
  <si>
    <t>q05h2c07</t>
  </si>
  <si>
    <t>HHNONAGRICULTURE3.dta.csv</t>
  </si>
  <si>
    <t>q05h3c01</t>
  </si>
  <si>
    <t>Receipts from sale of products and by-products</t>
  </si>
  <si>
    <t>Revenue number</t>
  </si>
  <si>
    <t>Charges for repair services</t>
  </si>
  <si>
    <t>Other professional and service charges and commissions, etc.</t>
  </si>
  <si>
    <t>Charges for construction work done</t>
  </si>
  <si>
    <t>Proceeds from sale of goods sold</t>
  </si>
  <si>
    <t>Charges for board and lodging</t>
  </si>
  <si>
    <t>Receipts from sales/services at hotels/restaurants</t>
  </si>
  <si>
    <t>Charges for transport services provided (taxi, moto etc)</t>
  </si>
  <si>
    <t>Imputed value of products/goods for resale, etc. consumed in the household</t>
  </si>
  <si>
    <t>Imputed value of products/by-products used as intermediate goods</t>
  </si>
  <si>
    <t>Imputed value of products/by-products used as gifts, charity, etc.</t>
  </si>
  <si>
    <t>Supply of electricity, gas and water</t>
  </si>
  <si>
    <t>Rental income from land &amp; buildings &amp; storage &amp; warehousing</t>
  </si>
  <si>
    <t>Rental income from equipment and machinery</t>
  </si>
  <si>
    <t>Charges for financial / insurance / real estate services</t>
  </si>
  <si>
    <t>Charges for medical services</t>
  </si>
  <si>
    <t>Charges for educational services</t>
  </si>
  <si>
    <t>Charges for recreational and cultural services</t>
  </si>
  <si>
    <t>Charges for other community, social and personal services</t>
  </si>
  <si>
    <t>q05h3c03</t>
  </si>
  <si>
    <t>q05h3c04</t>
  </si>
  <si>
    <t>q05h3c05</t>
  </si>
  <si>
    <t>q05h3c06</t>
  </si>
  <si>
    <t>q05h3c07</t>
  </si>
  <si>
    <t>HHOTHERINFO.dta.csv</t>
  </si>
  <si>
    <t>q01bq1</t>
  </si>
  <si>
    <t>Did your household have any economic activity, e.g. farming, producing goods, service etc. during the last 7days?</t>
  </si>
  <si>
    <t>q03bq1</t>
  </si>
  <si>
    <t>In addition to the persons living in your household are there any other persons (spouse or son/daughter), 15 years and older, who previously has been a member of your household but no longer are living in this household?</t>
  </si>
  <si>
    <t>q05aq1a</t>
  </si>
  <si>
    <t>Has the household sold any open land in the last 12 months?</t>
  </si>
  <si>
    <t>q05aq1b</t>
  </si>
  <si>
    <t>To address family health issues</t>
  </si>
  <si>
    <t>What was the primary reason/purpose for which you sold the land?</t>
  </si>
  <si>
    <t>Invest in business</t>
  </si>
  <si>
    <t>To weed or buy farm equipment or for other agricultural activities</t>
  </si>
  <si>
    <t>To pay debt</t>
  </si>
  <si>
    <t>To buy motor bike or cell phone</t>
  </si>
  <si>
    <t>q05aq2</t>
  </si>
  <si>
    <t>Does anyone in your household own or operate any land that is used / could be used for vegetable gardening, agricultural or farming activities (crop cultivation, livestock raising or private forestry)?</t>
  </si>
  <si>
    <t>q05aq3</t>
  </si>
  <si>
    <t>How many parcels does your household own or operate?</t>
  </si>
  <si>
    <t>q05bq1</t>
  </si>
  <si>
    <t>Did your household produce any crops including fruits and vegetables during the past wet-season or the past dry-season?</t>
  </si>
  <si>
    <t>q05dq1</t>
  </si>
  <si>
    <t>Did your household grow any rice the last 12 months?</t>
  </si>
  <si>
    <t>q05d1q1</t>
  </si>
  <si>
    <t>Did your household sell any other crops (cereals, tuber, fruit, vegetables, etc.)  during the last 12 months? Exclude rice.</t>
  </si>
  <si>
    <t>q05eq1</t>
  </si>
  <si>
    <t>Has your household or anyone in your household had any livestock in the past 12 months, that is from ..[MONTH].. last year?</t>
  </si>
  <si>
    <t>q05fq1</t>
  </si>
  <si>
    <t>Did your household or anyone in your household raise fish (or any other aquatic product like frogs or crocodiles) during the past 12 months?</t>
  </si>
  <si>
    <t>q05fq2</t>
  </si>
  <si>
    <t>Does your household or anyone in your household own or operate a pond for fish or shrimp culture?</t>
  </si>
  <si>
    <t>q05fq3</t>
  </si>
  <si>
    <t>Did your household or anyone in your household catch fish, shrimp, crabs, oysters, etc. during the past 12 months?</t>
  </si>
  <si>
    <t>q05gq1</t>
  </si>
  <si>
    <t>Did anyone in your household collect firewood, charcoal, timber or other forest products during the past 12 months?</t>
  </si>
  <si>
    <t>q05gq2</t>
  </si>
  <si>
    <t>Did anyone in your household collect palm juice, root crops, herbs, honey or hunt wild animals or birds during the past 12 months?</t>
  </si>
  <si>
    <t>q05hq1</t>
  </si>
  <si>
    <t>Did  anyone in your household run an enterprise or business  during the past 12 months?</t>
  </si>
  <si>
    <t>q06_q1</t>
  </si>
  <si>
    <t>Does your household have outstanding debts to other households or institutions?</t>
  </si>
  <si>
    <t>q08_q1</t>
  </si>
  <si>
    <t>Does the household own its own dwelling or any other building(s) used for residential, agricultural, commercial or industrial purposes?</t>
  </si>
  <si>
    <t>q10_q1</t>
  </si>
  <si>
    <t>Are there any women living in the household with living children under 5 years old?</t>
  </si>
  <si>
    <t>q11_q1</t>
  </si>
  <si>
    <t>Check in the household list if there are any children 00-23 months old living in the household?</t>
  </si>
  <si>
    <t>q13aq1</t>
  </si>
  <si>
    <t>In the last 12 months, has any member of the household received free or subsidized health care that other people would normally have to pay for? 
(including private health insurance)</t>
  </si>
  <si>
    <t>q13aq2a</t>
  </si>
  <si>
    <t>Household Priority Access Card, Equity Card, or other document that allows free or subsidized health care</t>
  </si>
  <si>
    <t>How did they obtain this free / subsidized treatment?</t>
  </si>
  <si>
    <t>Name(s) are on a List of Poor Households held by the local authorities</t>
  </si>
  <si>
    <t>Health facility staff asked them questions from a list / filled out a form before treatment</t>
  </si>
  <si>
    <t>Health facility staff provided free treatment (without asking questions or filling out a form)</t>
  </si>
  <si>
    <t>Have private health insurance</t>
  </si>
  <si>
    <t>Belong to community health insurance scheme</t>
  </si>
  <si>
    <t>q13aq2b</t>
  </si>
  <si>
    <t>q13aq2c</t>
  </si>
  <si>
    <t>q13aq3</t>
  </si>
  <si>
    <t>Yes, always treated the same</t>
  </si>
  <si>
    <t>When they received free / subsidized treatment, were they treated the 
same as other people who were paying for their healthcare?</t>
  </si>
  <si>
    <t>Yes, most times treated the same</t>
  </si>
  <si>
    <t>Sometimes yes, sometimes no</t>
  </si>
  <si>
    <t>No, most times not treated the same</t>
  </si>
  <si>
    <t>No, never treated the same</t>
  </si>
  <si>
    <t>q13aq4</t>
  </si>
  <si>
    <t>Do you or any member of the household have a Priority Access Card, Equity Card, or any other document that allows free or subsidized health care?</t>
  </si>
  <si>
    <t>q17aq1</t>
  </si>
  <si>
    <t>Do you feel safe from crime and violence in this neighbourhood?</t>
  </si>
  <si>
    <t>q17aq2</t>
  </si>
  <si>
    <t>Has this household or any of its members been exposed to theft, burglary or robbery in the last 12 months, that is, since ..[MONTH]..  last year?</t>
  </si>
  <si>
    <t>q17aq3</t>
  </si>
  <si>
    <t>Has anyone in the household had an accident that caused injury in the last 12 months?</t>
  </si>
  <si>
    <t>HHPRODUCTIONCROPS.dta.csv</t>
  </si>
  <si>
    <t>q05bc01</t>
  </si>
  <si>
    <t>SRN</t>
  </si>
  <si>
    <t>q05bc02</t>
  </si>
  <si>
    <t>Plot no.</t>
  </si>
  <si>
    <t>q05bc03b</t>
  </si>
  <si>
    <t>Crop(s) have your household grown</t>
  </si>
  <si>
    <t>q05bc04</t>
  </si>
  <si>
    <t>Area (m2) was cultivated</t>
  </si>
  <si>
    <t>q05bc05</t>
  </si>
  <si>
    <t>Area (m2) was harvested</t>
  </si>
  <si>
    <t>q05bc06</t>
  </si>
  <si>
    <t>How much (KG) was produced / harvested?</t>
  </si>
  <si>
    <t>q05bc07</t>
  </si>
  <si>
    <t>How much (KG) whas been the post - harvest loss until the day of interview?</t>
  </si>
  <si>
    <t>q05bc08</t>
  </si>
  <si>
    <t>How much (KG) was given as crop rent?</t>
  </si>
  <si>
    <t>q05bc09</t>
  </si>
  <si>
    <t>What (RIELS / Kg) was the sale price of the crop produced per kg?</t>
  </si>
  <si>
    <t>pastyear</t>
  </si>
  <si>
    <t>HHRECALLNONFOOD.dta.csv</t>
  </si>
  <si>
    <t>q01cc01</t>
  </si>
  <si>
    <t>Medical care</t>
  </si>
  <si>
    <t>NON-FOOD ITEMS</t>
  </si>
  <si>
    <t>Transportation</t>
  </si>
  <si>
    <t>Communication</t>
  </si>
  <si>
    <t>Personal care</t>
  </si>
  <si>
    <t>Clothing and footwear</t>
  </si>
  <si>
    <t>Furniture, furnishings and household equipment and operation</t>
  </si>
  <si>
    <t>Domestic salaries</t>
  </si>
  <si>
    <t>Recreation within Cambodia</t>
  </si>
  <si>
    <t>Recreation abroad</t>
  </si>
  <si>
    <t>Education</t>
  </si>
  <si>
    <t>Personal effects</t>
  </si>
  <si>
    <t>Gambling</t>
  </si>
  <si>
    <t>Miscellaneous items</t>
  </si>
  <si>
    <t>q01cc04</t>
  </si>
  <si>
    <t>In-cash expenditure</t>
  </si>
  <si>
    <t>q01cc05</t>
  </si>
  <si>
    <t>In-kind expenditure or gifts given away</t>
  </si>
  <si>
    <t>q01cc06</t>
  </si>
  <si>
    <t>Total expenditure</t>
  </si>
  <si>
    <t>PERSONDISABILITY.dta.csv</t>
  </si>
  <si>
    <t>q14_c01</t>
  </si>
  <si>
    <t>q14_c02a</t>
  </si>
  <si>
    <t>Difficulty seeing</t>
  </si>
  <si>
    <t>1st types of disabilities</t>
  </si>
  <si>
    <t>Difficulty hearing</t>
  </si>
  <si>
    <t>Difficulty speaking</t>
  </si>
  <si>
    <t>Difficulty moving</t>
  </si>
  <si>
    <t>Difficulties in feeling or sensing</t>
  </si>
  <si>
    <t>Psychological or behaviourial difficulties</t>
  </si>
  <si>
    <t>Learning difficulties</t>
  </si>
  <si>
    <t>Fits</t>
  </si>
  <si>
    <t>98</t>
  </si>
  <si>
    <t>q14_c02b</t>
  </si>
  <si>
    <t>2nd types of disabilities</t>
  </si>
  <si>
    <t>q14_c02c</t>
  </si>
  <si>
    <t>3rd types of disabilities</t>
  </si>
  <si>
    <t>q14_c03a</t>
  </si>
  <si>
    <t>Mild</t>
  </si>
  <si>
    <t>1st difficulty</t>
  </si>
  <si>
    <t>Moderate</t>
  </si>
  <si>
    <t>Severe</t>
  </si>
  <si>
    <t>q14_c03b</t>
  </si>
  <si>
    <t>2nd difficulty</t>
  </si>
  <si>
    <t>q14_c03c</t>
  </si>
  <si>
    <t>3rd difficulty</t>
  </si>
  <si>
    <t>q14_c04a</t>
  </si>
  <si>
    <t>Mine/UXO</t>
  </si>
  <si>
    <t>1st cause</t>
  </si>
  <si>
    <t>Traffic Accident</t>
  </si>
  <si>
    <t>Work Accident</t>
  </si>
  <si>
    <t>Disease(s)</t>
  </si>
  <si>
    <t>Congenital</t>
  </si>
  <si>
    <t>Fever</t>
  </si>
  <si>
    <t>Difficulty Delivery</t>
  </si>
  <si>
    <t>Chemical Accident</t>
  </si>
  <si>
    <t>Rape</t>
  </si>
  <si>
    <t>Violent Attack</t>
  </si>
  <si>
    <t>Domestic Violent</t>
  </si>
  <si>
    <t>Suicide Attempt</t>
  </si>
  <si>
    <t>Mental Trauma due to war and other traumatic events</t>
  </si>
  <si>
    <t>War Injuries</t>
  </si>
  <si>
    <t>Malnutrition</t>
  </si>
  <si>
    <t>Burns</t>
  </si>
  <si>
    <t>Torture</t>
  </si>
  <si>
    <t>Old Age</t>
  </si>
  <si>
    <t>q14_c04b</t>
  </si>
  <si>
    <t>2nd cause</t>
  </si>
  <si>
    <t>q14_c04c</t>
  </si>
  <si>
    <t>3rd cause</t>
  </si>
  <si>
    <t>q14_c05a</t>
  </si>
  <si>
    <t>Education (ask if aged 3 or over)</t>
  </si>
  <si>
    <t>1st difficulty prevent from participation or access</t>
  </si>
  <si>
    <t>Housing</t>
  </si>
  <si>
    <t>Land ownership (ask if aged over 18)</t>
  </si>
  <si>
    <t>Employment and income generation</t>
  </si>
  <si>
    <t>Health services</t>
  </si>
  <si>
    <t>Transport</t>
  </si>
  <si>
    <t>q14_c05b</t>
  </si>
  <si>
    <t>2nd difficulty prevent from participation or access</t>
  </si>
  <si>
    <t>q14_c05c</t>
  </si>
  <si>
    <t>3rd difficulty prevent from participation or access</t>
  </si>
  <si>
    <t>PERSONECOCURRENT.dta.csv</t>
  </si>
  <si>
    <t>q15_c01</t>
  </si>
  <si>
    <t>q15_c02</t>
  </si>
  <si>
    <t>Respondent ID</t>
  </si>
  <si>
    <t>q15_c03</t>
  </si>
  <si>
    <t>do any work at all, even one hour, during the past 7 days</t>
  </si>
  <si>
    <t>q15_c04</t>
  </si>
  <si>
    <t>Have a economic acitivity from temporarily absent</t>
  </si>
  <si>
    <t>q15_c05b</t>
  </si>
  <si>
    <t>main occupation activity during the past 7 days</t>
  </si>
  <si>
    <t>q15_c06b</t>
  </si>
  <si>
    <t>main economic activity during the past 7 days</t>
  </si>
  <si>
    <t>q15_c07</t>
  </si>
  <si>
    <t>Government</t>
  </si>
  <si>
    <t>type of employer work in main occupation/economic activity</t>
  </si>
  <si>
    <t>State owned enterpirse</t>
  </si>
  <si>
    <t>Cambodian enterprise</t>
  </si>
  <si>
    <t>Foreign enterprise (private)</t>
  </si>
  <si>
    <t>Non profit institution</t>
  </si>
  <si>
    <t>Household sector</t>
  </si>
  <si>
    <t>Embassies, International institutions and foreign aid and development agencies</t>
  </si>
  <si>
    <t>q15_c08</t>
  </si>
  <si>
    <t>Employee</t>
  </si>
  <si>
    <t>employment status in main occupation/economic activity</t>
  </si>
  <si>
    <t>Own account worker</t>
  </si>
  <si>
    <t>Unpaid family worker (contributing family worker)</t>
  </si>
  <si>
    <t>q15_c09</t>
  </si>
  <si>
    <t>q15_c10a</t>
  </si>
  <si>
    <t>How many days did ..[NAME]..  work in his/her main occupation/ economic activity during the past month?(DAYS)</t>
  </si>
  <si>
    <t>q15_c10b</t>
  </si>
  <si>
    <t>Does ..[NAME].. work the whole year in the main occupation/economic activity ?</t>
  </si>
  <si>
    <t>q15_c10c</t>
  </si>
  <si>
    <t>Is..[NAME]..`s work the past 7 days in the main occupation /economic activity seasonal?</t>
  </si>
  <si>
    <t>q15_c10d</t>
  </si>
  <si>
    <t>Is..[NAME]..`s  main occupation/ economic activity done in a foreign country?</t>
  </si>
  <si>
    <t>q15_c11</t>
  </si>
  <si>
    <t>How many additional jobs/economic activities did he/she have during the past 7 d</t>
  </si>
  <si>
    <t>q15_c12b</t>
  </si>
  <si>
    <t>secondary occupation activity during the past 7 days</t>
  </si>
  <si>
    <t>q15_c13b</t>
  </si>
  <si>
    <t>secondary economic activity during the past 7 days</t>
  </si>
  <si>
    <t>q15_c14</t>
  </si>
  <si>
    <t>Type of employer work in secondary occupation/economic activity</t>
  </si>
  <si>
    <t>q15_c15</t>
  </si>
  <si>
    <t>Employment status in his/her secondary occupation/economic activity</t>
  </si>
  <si>
    <t>q15_c16</t>
  </si>
  <si>
    <t>q15_c17a</t>
  </si>
  <si>
    <t>How many days did ..[NAME]..  work in his/her secondary  occupation/ economic
activity during the past month?(DAYS)</t>
  </si>
  <si>
    <t>q15_c17b</t>
  </si>
  <si>
    <t>Does ..[NAME] .. work the whole year in the secondary occupation/economic
activity?</t>
  </si>
  <si>
    <t>q15_c17c</t>
  </si>
  <si>
    <t>Is..[NAME]..`s work the past 7 days in the secondary occupation/economic activity seasonal?</t>
  </si>
  <si>
    <t>q15_c18a</t>
  </si>
  <si>
    <t>In addition to the hours worked during the past 7 days in main and secondary occupation/economic activity how many additional hours did ..[NAME].. work in the other jobs/activities during the past 7 days? (HOURS)</t>
  </si>
  <si>
    <t>q15_c18b</t>
  </si>
  <si>
    <t>q15_c19</t>
  </si>
  <si>
    <t>q15_c20</t>
  </si>
  <si>
    <t>q15_c21</t>
  </si>
  <si>
    <t>Less hours</t>
  </si>
  <si>
    <t>total number of hours worked during the past 7 days</t>
  </si>
  <si>
    <t>More hours</t>
  </si>
  <si>
    <t>Unchanged hours</t>
  </si>
  <si>
    <t>q15_c22a</t>
  </si>
  <si>
    <t>How many hours less then (hours) worked the past 7 days would .. [NAME] .. like to work?(HOURSMINUS)</t>
  </si>
  <si>
    <t>q15_c22b</t>
  </si>
  <si>
    <t>How many hours more then (hours) worked the past 7 days (stated in col 19) would ..[NAME] .. like to work?(HOURSEXTRA)</t>
  </si>
  <si>
    <t>q15_c23</t>
  </si>
  <si>
    <t>Available to work more hours during the past 7 days or start working more hours</t>
  </si>
  <si>
    <t>q15_c24</t>
  </si>
  <si>
    <t>Temporary illness</t>
  </si>
  <si>
    <t>Reason for work less hours the past 7 days than the hours he/she liked to work</t>
  </si>
  <si>
    <t>Not enough work available</t>
  </si>
  <si>
    <t>Other reasons</t>
  </si>
  <si>
    <t>q15_c25</t>
  </si>
  <si>
    <t>How many months has ..[NAME] .. been working less hours than he/she wanted and also been available to work more hours?</t>
  </si>
  <si>
    <t>q15_c26</t>
  </si>
  <si>
    <t>actively seeking work during the past 4 weeks</t>
  </si>
  <si>
    <t>q15_c27a</t>
  </si>
  <si>
    <t>Applied to advertisement</t>
  </si>
  <si>
    <t>1st way to try to find a work</t>
  </si>
  <si>
    <t>Contacted (potential) employers</t>
  </si>
  <si>
    <t>Enquired with friends relatives etc</t>
  </si>
  <si>
    <t>Employment agency</t>
  </si>
  <si>
    <t>Tried to start own business but failed</t>
  </si>
  <si>
    <t>q15_c27b</t>
  </si>
  <si>
    <t>2nd way to try to find a work</t>
  </si>
  <si>
    <t>q15_c27c</t>
  </si>
  <si>
    <t>3rd way to try to find a work</t>
  </si>
  <si>
    <t>q15_c28</t>
  </si>
  <si>
    <t>available for work during the past 7 days or available to start working within</t>
  </si>
  <si>
    <t>q15_c29</t>
  </si>
  <si>
    <t>Hours want to work per week</t>
  </si>
  <si>
    <t>q15_c30</t>
  </si>
  <si>
    <t>How many months has ..[NAME].. been out of work and actively been looking for work?(MONTHS)</t>
  </si>
  <si>
    <t>q15_c31</t>
  </si>
  <si>
    <t>Believes no work is available</t>
  </si>
  <si>
    <t>Reason for not actively seek work during the past 4 weeks</t>
  </si>
  <si>
    <t>Awaiting result of application</t>
  </si>
  <si>
    <t>Waiting to start new job</t>
  </si>
  <si>
    <t>Permanent disabled</t>
  </si>
  <si>
    <t>Illness/desease/injured</t>
  </si>
  <si>
    <t>Too young, too old, retired</t>
  </si>
  <si>
    <t>Student</t>
  </si>
  <si>
    <t>Housekeeping, caring for children, elderly or disabled</t>
  </si>
  <si>
    <t>Other reason</t>
  </si>
  <si>
    <t>q15_c32</t>
  </si>
  <si>
    <t>How many months in total has..[NAME].. been out of work?(MONTHS)</t>
  </si>
  <si>
    <t>q15_c33</t>
  </si>
  <si>
    <t>Was the latest work ..[NAME].. seasonal?</t>
  </si>
  <si>
    <t>ID Number</t>
  </si>
  <si>
    <t>q16_c02</t>
  </si>
  <si>
    <t>Employed</t>
  </si>
  <si>
    <t>Unemployed but employed any time before</t>
  </si>
  <si>
    <t>Unemployed and never employed any time before</t>
  </si>
  <si>
    <t>Home maker</t>
  </si>
  <si>
    <t>Dependent</t>
  </si>
  <si>
    <t>Retired from service</t>
  </si>
  <si>
    <t>Rent reciever or other income recepient</t>
  </si>
  <si>
    <t>q16_c03</t>
  </si>
  <si>
    <t>Months were employed during the last 12 months</t>
  </si>
  <si>
    <t>q16_c04b</t>
  </si>
  <si>
    <t>Main occupations during in the past 12 months</t>
  </si>
  <si>
    <t>q16_c05</t>
  </si>
  <si>
    <t>the employment status in main occupation/ economic activity</t>
  </si>
  <si>
    <t>q16_c06b</t>
  </si>
  <si>
    <t>Main economic during in the past 12 months</t>
  </si>
  <si>
    <t>q16_c07</t>
  </si>
  <si>
    <t>Type of employer in main activity</t>
  </si>
  <si>
    <t>q16_c08</t>
  </si>
  <si>
    <t>Second most important activity had during the past 12 months</t>
  </si>
  <si>
    <t>Unpaid employment (Own account worker or employed in family enterprise)</t>
  </si>
  <si>
    <t>Paid employment (wage labourer)</t>
  </si>
  <si>
    <t>Paid employment</t>
  </si>
  <si>
    <t>Fishing</t>
  </si>
  <si>
    <t>Other household-based production or services</t>
  </si>
  <si>
    <t>Construction</t>
  </si>
  <si>
    <t>Wholesale or retail trade</t>
  </si>
  <si>
    <t>Other paid employment</t>
  </si>
  <si>
    <t>q16_c09</t>
  </si>
  <si>
    <t>Working at home</t>
  </si>
  <si>
    <t>place work or study</t>
  </si>
  <si>
    <t>Working or schooling in the same district</t>
  </si>
  <si>
    <t>Working or schooling in another district</t>
  </si>
  <si>
    <t>Working or schooling across the border of the country</t>
  </si>
  <si>
    <t>PERSONEDUCATION.dta.csv</t>
  </si>
  <si>
    <t>q02c01</t>
  </si>
  <si>
    <t>q02c02</t>
  </si>
  <si>
    <t>q02c03</t>
  </si>
  <si>
    <t>q02c04</t>
  </si>
  <si>
    <t>q02c05</t>
  </si>
  <si>
    <t>q02c06</t>
  </si>
  <si>
    <t>Pre-school/Kindergarten</t>
  </si>
  <si>
    <t>The highest level has completed</t>
  </si>
  <si>
    <t>Class 1 completed</t>
  </si>
  <si>
    <t>Class 2 completed</t>
  </si>
  <si>
    <t>Class 3 completed</t>
  </si>
  <si>
    <t>Class 4 completed</t>
  </si>
  <si>
    <t>Class 5 completed</t>
  </si>
  <si>
    <t>Class 6 completed</t>
  </si>
  <si>
    <t>Class 7 completed</t>
  </si>
  <si>
    <t>Class 8 completed</t>
  </si>
  <si>
    <t>Class 9 completed</t>
  </si>
  <si>
    <t>Class 10 completed</t>
  </si>
  <si>
    <t>Class 11 completed</t>
  </si>
  <si>
    <t>Lower education certificate (diploma)</t>
  </si>
  <si>
    <t>Higher education certificate (BacII)</t>
  </si>
  <si>
    <t>Technical/vocational pre-secondary diploma/certificate</t>
  </si>
  <si>
    <t>Technical/vocational post-secondary diploma/certificate</t>
  </si>
  <si>
    <t>College/university undergraduate</t>
  </si>
  <si>
    <t>Bachelor degree (B.A., BSc, etc.)</t>
  </si>
  <si>
    <t>Masters degree (M.A., MSc, etc)</t>
  </si>
  <si>
    <t>Doctorate degree (PhD)</t>
  </si>
  <si>
    <t>No class completed</t>
  </si>
  <si>
    <t>q02c07</t>
  </si>
  <si>
    <t>Currently in the school system</t>
  </si>
  <si>
    <t>q02c08</t>
  </si>
  <si>
    <t>Current grade</t>
  </si>
  <si>
    <t>q02c09</t>
  </si>
  <si>
    <t>Public</t>
  </si>
  <si>
    <t>the school public or private</t>
  </si>
  <si>
    <t>Private</t>
  </si>
  <si>
    <t>q02c10</t>
  </si>
  <si>
    <t>currently taking private lessons after school</t>
  </si>
  <si>
    <t>q02c11</t>
  </si>
  <si>
    <t>Don't want to</t>
  </si>
  <si>
    <t>Reason fpr not attending (has never attended) school</t>
  </si>
  <si>
    <t>Did not do well in school</t>
  </si>
  <si>
    <t>No suitable school available/school is too far</t>
  </si>
  <si>
    <t>No teacher/Supplies</t>
  </si>
  <si>
    <t>High cost of schooling</t>
  </si>
  <si>
    <t>Must contribute to household income</t>
  </si>
  <si>
    <t>Must help with household chores</t>
  </si>
  <si>
    <t>Too poor</t>
  </si>
  <si>
    <t>Due to disability</t>
  </si>
  <si>
    <t>Due to long term illness (over 3 months)</t>
  </si>
  <si>
    <t>Too young</t>
  </si>
  <si>
    <t>q02c12</t>
  </si>
  <si>
    <t>Ever attended non-formal class</t>
  </si>
  <si>
    <t>q02c13</t>
  </si>
  <si>
    <t>Currently attending non-formal classes</t>
  </si>
  <si>
    <t>q02c14</t>
  </si>
  <si>
    <t>Literacy programmes (6 months)</t>
  </si>
  <si>
    <t>Kind of non-formal class is currently attending</t>
  </si>
  <si>
    <t>Vocational training</t>
  </si>
  <si>
    <t>Post literacy programmes</t>
  </si>
  <si>
    <t>Foreign Languages</t>
  </si>
  <si>
    <t>Computer literacy</t>
  </si>
  <si>
    <t>Others</t>
  </si>
  <si>
    <t>q02c15</t>
  </si>
  <si>
    <t>Attend school past schoolyear (including non-formal class)</t>
  </si>
  <si>
    <t>q02c16a</t>
  </si>
  <si>
    <t>School fees</t>
  </si>
  <si>
    <t>q02c16b</t>
  </si>
  <si>
    <t>Tuition</t>
  </si>
  <si>
    <t>q02c16c</t>
  </si>
  <si>
    <t>Text books</t>
  </si>
  <si>
    <t>q02c16d</t>
  </si>
  <si>
    <t>Other school supplies</t>
  </si>
  <si>
    <t>q02c16e</t>
  </si>
  <si>
    <t>q02c16f</t>
  </si>
  <si>
    <t>Transport cost</t>
  </si>
  <si>
    <t>q02c16g</t>
  </si>
  <si>
    <t>Gifts to teachers, schoolbuilding fund etc.</t>
  </si>
  <si>
    <t>q02c16h</t>
  </si>
  <si>
    <t>TOTAL</t>
  </si>
  <si>
    <t>PERSONHEALTHU2.dta.csv</t>
  </si>
  <si>
    <t>q11_c01</t>
  </si>
  <si>
    <t>q11_c02</t>
  </si>
  <si>
    <t>Mother ID</t>
  </si>
  <si>
    <t>q11_c03</t>
  </si>
  <si>
    <t>Child ID</t>
  </si>
  <si>
    <t>q11_c04</t>
  </si>
  <si>
    <t>Is this your youngest child?</t>
  </si>
  <si>
    <t>q11_c05</t>
  </si>
  <si>
    <t>Did you ever breastfeed your child?</t>
  </si>
  <si>
    <t>q11_c06a</t>
  </si>
  <si>
    <t>q11_c06b</t>
  </si>
  <si>
    <t>q11_c07</t>
  </si>
  <si>
    <t>Are you still breastfeeding?</t>
  </si>
  <si>
    <t>q11_c08a</t>
  </si>
  <si>
    <t>Infant formula or any other milk such as tinned, condensed or fresh animal milk</t>
  </si>
  <si>
    <t>q11_c08b</t>
  </si>
  <si>
    <t>Plain water, fruit juice such as coconut juice, tea</t>
  </si>
  <si>
    <t>q11_c09</t>
  </si>
  <si>
    <t>Have this child ever received a vaccination?</t>
  </si>
  <si>
    <t>q11_c10</t>
  </si>
  <si>
    <t>Outreach activities</t>
  </si>
  <si>
    <t>Where did the child receive most of the vaccinations?</t>
  </si>
  <si>
    <t>Health center</t>
  </si>
  <si>
    <t>National, provincial, district hospital</t>
  </si>
  <si>
    <t>Private clinic</t>
  </si>
  <si>
    <t>q11_c11</t>
  </si>
  <si>
    <t>Have a yellow card where vaccinations are written down</t>
  </si>
  <si>
    <t>PERSONILLNESS.dta.csv</t>
  </si>
  <si>
    <t>q13bc01</t>
  </si>
  <si>
    <t>q13bc2a</t>
  </si>
  <si>
    <t>Please tell me if any member of your household is sick, has an illness or injury now or at any time in the last 30 days.</t>
  </si>
  <si>
    <t>q13bc2b</t>
  </si>
  <si>
    <t>What kind of illness (main presenting) did  … [Name} … have in the last 30 days?</t>
  </si>
  <si>
    <t>Cough</t>
  </si>
  <si>
    <t>Diarrhea</t>
  </si>
  <si>
    <t>Flu</t>
  </si>
  <si>
    <t>q13bc03</t>
  </si>
  <si>
    <t>Did [Name] have this illness for more than one year already?</t>
  </si>
  <si>
    <t>q13bc04</t>
  </si>
  <si>
    <t>Was ..[NAME].. so ill that s/he could not do his/her usual activities?</t>
  </si>
  <si>
    <t>No usual activities</t>
  </si>
  <si>
    <t>q13bc05</t>
  </si>
  <si>
    <t>How many days was ..[NAME].. so ill that s/he stopped doing usual activities?</t>
  </si>
  <si>
    <t>q13bc06</t>
  </si>
  <si>
    <t>Was consultation or treatment sought for this illness/injury?</t>
  </si>
  <si>
    <t>q13bc07</t>
  </si>
  <si>
    <t>Antenatal care</t>
  </si>
  <si>
    <t>Has there been any other reason to go to a health facility or seek health care?</t>
  </si>
  <si>
    <t>Delivery</t>
  </si>
  <si>
    <t>Postnatal care</t>
  </si>
  <si>
    <t>Vitamin A or deworming</t>
  </si>
  <si>
    <t>Health check</t>
  </si>
  <si>
    <t>q13bc08</t>
  </si>
  <si>
    <t>In the last thirty days, how many times did [NAME] seek health care for illness,injury, or any other reason?</t>
  </si>
  <si>
    <t>q13bc9a</t>
  </si>
  <si>
    <t>National hospital (PP)</t>
  </si>
  <si>
    <t>In the past 30 days, which was the first provider that was consulted for [NAME]'s health?</t>
  </si>
  <si>
    <t>Provincial hospital (RH)</t>
  </si>
  <si>
    <t>District hospital (RH)</t>
  </si>
  <si>
    <t>Health post</t>
  </si>
  <si>
    <t>Provincial rehabilitation centre (PRC) or Community based rehabilitation (CBR)</t>
  </si>
  <si>
    <t>Other publ</t>
  </si>
  <si>
    <t>Private hospital</t>
  </si>
  <si>
    <t>Private pharmacy</t>
  </si>
  <si>
    <t>Home/Office of trained health worker/nurse</t>
  </si>
  <si>
    <t>Visit of trained health worker/nurse</t>
  </si>
  <si>
    <t>Other private medical</t>
  </si>
  <si>
    <t>q13bc9b</t>
  </si>
  <si>
    <t>In the past 30 days, which was the last / most recent provider that was consulted for [NAME]'s health?</t>
  </si>
  <si>
    <t>q13bc10</t>
  </si>
  <si>
    <t>q13bc11</t>
  </si>
  <si>
    <t>q13bc12a</t>
  </si>
  <si>
    <t>Household income</t>
  </si>
  <si>
    <t>Savings</t>
  </si>
  <si>
    <t>Borrowing</t>
  </si>
  <si>
    <t>Selling assets</t>
  </si>
  <si>
    <t>Selling household production in advance</t>
  </si>
  <si>
    <t>Other sources</t>
  </si>
  <si>
    <t>q13bc12b</t>
  </si>
  <si>
    <t>q13bc12c</t>
  </si>
  <si>
    <t>PERSONMATERNALHEALTH.dta.csv</t>
  </si>
  <si>
    <t>q10_c01</t>
  </si>
  <si>
    <t>q10_c02</t>
  </si>
  <si>
    <t>q10_c03</t>
  </si>
  <si>
    <t>ID No. of child if living in the househol</t>
  </si>
  <si>
    <t>q10_c04</t>
  </si>
  <si>
    <t>During this pregnancy did you suffer from night blindness?</t>
  </si>
  <si>
    <t>q10_c05</t>
  </si>
  <si>
    <t>Did you see anyone for antenatal care for this pregnancy?</t>
  </si>
  <si>
    <t>q10_c06</t>
  </si>
  <si>
    <t>Your home</t>
  </si>
  <si>
    <t>Where did you give birth?</t>
  </si>
  <si>
    <t>Midwife/TBA home</t>
  </si>
  <si>
    <t>Other home</t>
  </si>
  <si>
    <t>National Hospital (PP)</t>
  </si>
  <si>
    <t>Province Hospital (RH)</t>
  </si>
  <si>
    <t>District Hospital (RH)</t>
  </si>
  <si>
    <t>Health Center</t>
  </si>
  <si>
    <t>Health Post</t>
  </si>
  <si>
    <t>Military Hospital</t>
  </si>
  <si>
    <t>Other Public</t>
  </si>
  <si>
    <t>Private Hospital</t>
  </si>
  <si>
    <t>Private Clinic</t>
  </si>
  <si>
    <t>Other Private</t>
  </si>
  <si>
    <t>q10_c07a</t>
  </si>
  <si>
    <t>Doctor/Medical assistant</t>
  </si>
  <si>
    <t>Nurse</t>
  </si>
  <si>
    <t>Midwife</t>
  </si>
  <si>
    <t>Traditional birth attendant</t>
  </si>
  <si>
    <t>Relative/friend</t>
  </si>
  <si>
    <t>Other (Specify)</t>
  </si>
  <si>
    <t>q10_c07b</t>
  </si>
  <si>
    <t>q10_c07c</t>
  </si>
  <si>
    <t>q10_c07d</t>
  </si>
  <si>
    <t>q03bc01</t>
  </si>
  <si>
    <t>q03bc03</t>
  </si>
  <si>
    <t>q03bc04</t>
  </si>
  <si>
    <t>q03bc05b</t>
  </si>
  <si>
    <t>Province code</t>
  </si>
  <si>
    <t>q03bc05c</t>
  </si>
  <si>
    <t>Country code</t>
  </si>
  <si>
    <t>q03bc06</t>
  </si>
  <si>
    <t>Year moved</t>
  </si>
  <si>
    <t>q03bc07</t>
  </si>
  <si>
    <t>To take a job</t>
  </si>
  <si>
    <t>Resean for moving</t>
  </si>
  <si>
    <t>To look for a job</t>
  </si>
  <si>
    <t>To go to live with a spouse</t>
  </si>
  <si>
    <t>To study (student)</t>
  </si>
  <si>
    <t>To go to live with a relative / family (not spouse)</t>
  </si>
  <si>
    <t>q03bc08</t>
  </si>
  <si>
    <t>Occupation before moving</t>
  </si>
  <si>
    <t>q03bc09</t>
  </si>
  <si>
    <t>Highest level of education</t>
  </si>
  <si>
    <t>Class 12 completed</t>
  </si>
  <si>
    <t>q03bc10</t>
  </si>
  <si>
    <t>Occupation after moving</t>
  </si>
  <si>
    <t>q03bc11</t>
  </si>
  <si>
    <t>q03bc12</t>
  </si>
  <si>
    <t>q03bc13a</t>
  </si>
  <si>
    <t>Western Union</t>
  </si>
  <si>
    <t>1st means/channels your household receive the money</t>
  </si>
  <si>
    <t>Bank transfer</t>
  </si>
  <si>
    <t>From the person or by other person</t>
  </si>
  <si>
    <t>q03bc13b</t>
  </si>
  <si>
    <t>2nd means/channels your household receive the money</t>
  </si>
  <si>
    <t>q03ac02</t>
  </si>
  <si>
    <t>Always, since birth, lived in this village</t>
  </si>
  <si>
    <t>q03ac03</t>
  </si>
  <si>
    <t>Years has lived in this village</t>
  </si>
  <si>
    <t>q03ac04b</t>
  </si>
  <si>
    <t>q03ac04c</t>
  </si>
  <si>
    <t>q03ac05</t>
  </si>
  <si>
    <t>Reason for moving</t>
  </si>
  <si>
    <t>q03ac06b</t>
  </si>
  <si>
    <t>q03ac06c</t>
  </si>
  <si>
    <t>q03ac07</t>
  </si>
  <si>
    <t>q03ac08</t>
  </si>
  <si>
    <t>q03ac09a</t>
  </si>
  <si>
    <t>Year for recent migration to another country</t>
  </si>
  <si>
    <t>q03ac09b</t>
  </si>
  <si>
    <t>Month for recent migration to another country</t>
  </si>
  <si>
    <t>q03ac10</t>
  </si>
  <si>
    <t>Months to stay in the country in this last migration episode</t>
  </si>
  <si>
    <t>q03ac11</t>
  </si>
  <si>
    <t>Bangkok</t>
  </si>
  <si>
    <t>Place to migrate in this last migration episode</t>
  </si>
  <si>
    <t>Other town/city in Thailand</t>
  </si>
  <si>
    <t>Rural area in Thailand</t>
  </si>
  <si>
    <t>Seoul</t>
  </si>
  <si>
    <t>Other places in South Korea</t>
  </si>
  <si>
    <t>Kuala Lumpur</t>
  </si>
  <si>
    <t>Other places in Malaysia</t>
  </si>
  <si>
    <t>Taiwan</t>
  </si>
  <si>
    <t>Vietnam</t>
  </si>
  <si>
    <t>Don't Know</t>
  </si>
  <si>
    <t>q03ac12</t>
  </si>
  <si>
    <t>q03ac13</t>
  </si>
  <si>
    <t>Job ended</t>
  </si>
  <si>
    <t>Reason to return</t>
  </si>
  <si>
    <t>Family reasons</t>
  </si>
  <si>
    <t>To get married</t>
  </si>
  <si>
    <t>Better employment at home</t>
  </si>
  <si>
    <t>Homesick</t>
  </si>
  <si>
    <t>Visa expired</t>
  </si>
  <si>
    <t>Was expelled</t>
  </si>
  <si>
    <t>Mistreatment or other dissatis-faction</t>
  </si>
  <si>
    <t>q18_c02a</t>
  </si>
  <si>
    <t>present all the first 7 days</t>
  </si>
  <si>
    <t>q18_c02b</t>
  </si>
  <si>
    <t>Days of first 7 days has been present in the household</t>
  </si>
  <si>
    <t>q18_c02c</t>
  </si>
  <si>
    <t>Consumption expenditures recorded in the diary</t>
  </si>
  <si>
    <t>q18_c02d</t>
  </si>
  <si>
    <t>q18_c03a</t>
  </si>
  <si>
    <t>present all the second 7 days</t>
  </si>
  <si>
    <t>q18_c03b</t>
  </si>
  <si>
    <t>Days of second 7 days has been present in the household</t>
  </si>
  <si>
    <t>q18_c03c</t>
  </si>
  <si>
    <t>consum-ption expendi-tures recorded in the diary</t>
  </si>
  <si>
    <t>q18_c03d</t>
  </si>
  <si>
    <t>q18_c04a</t>
  </si>
  <si>
    <t>present all the third 7 days</t>
  </si>
  <si>
    <t>q18_c04b</t>
  </si>
  <si>
    <t>Days of third 7 days has been present in the household</t>
  </si>
  <si>
    <t>q18_c04c</t>
  </si>
  <si>
    <t>consumption expenditures recorded in the diary</t>
  </si>
  <si>
    <t>q18_c04d</t>
  </si>
  <si>
    <t>q18_c05a</t>
  </si>
  <si>
    <t>present the rest of the month</t>
  </si>
  <si>
    <t>q18_c05b</t>
  </si>
  <si>
    <t>Days of rest of the month has been present in the household</t>
  </si>
  <si>
    <t>q18_c05c</t>
  </si>
  <si>
    <t>q18_c05d</t>
  </si>
  <si>
    <t>PERSONVIOLENCEA.dta.csv</t>
  </si>
  <si>
    <t>q17ac01</t>
  </si>
  <si>
    <t>q17ac02</t>
  </si>
  <si>
    <t>Have you been exposed to any act of violence that caused injury in the last 12 months?</t>
  </si>
  <si>
    <t>q17ac03</t>
  </si>
  <si>
    <t>Once</t>
  </si>
  <si>
    <t>How often have you been exposed in the last 12 months?</t>
  </si>
  <si>
    <t>Twice</t>
  </si>
  <si>
    <t>Three times</t>
  </si>
  <si>
    <t>4-9 times</t>
  </si>
  <si>
    <t>10 or more times</t>
  </si>
  <si>
    <t>PERSONVIOLENCEB.dta.csv</t>
  </si>
  <si>
    <t>q17bc01</t>
  </si>
  <si>
    <t>q17bc02</t>
  </si>
  <si>
    <t>Event number</t>
  </si>
  <si>
    <t>q17bc03</t>
  </si>
  <si>
    <t>Push you, shake you, or throw something at you.</t>
  </si>
  <si>
    <t>To which kind of violence?</t>
  </si>
  <si>
    <t>Twist your arm.</t>
  </si>
  <si>
    <t>Punch you with a fist or with something that could hurt you.</t>
  </si>
  <si>
    <t>Kick you or drag you.</t>
  </si>
  <si>
    <t>Try to strangle you or burn you.</t>
  </si>
  <si>
    <t>Attack you with a knife, gun or other type of weapon</t>
  </si>
  <si>
    <t>Rape, forced to have sexual intercourse when you did not want to</t>
  </si>
  <si>
    <t>Slap/Strike/Beat you with hand</t>
  </si>
  <si>
    <t>Slap/Strike/Beat you with object</t>
  </si>
  <si>
    <t>Rob you</t>
  </si>
  <si>
    <t>q17bc04</t>
  </si>
  <si>
    <t>Was the event reported to some authorites?</t>
  </si>
  <si>
    <t>q17bc05</t>
  </si>
  <si>
    <t>Village leader</t>
  </si>
  <si>
    <t>Which authority did  the event get reported to?</t>
  </si>
  <si>
    <t>Police</t>
  </si>
  <si>
    <t>q17bc06</t>
  </si>
  <si>
    <t>Which authority did ..[VICTIM].. report the event to?</t>
  </si>
  <si>
    <t>q17bc07</t>
  </si>
  <si>
    <t>Unknown person(s) -male</t>
  </si>
  <si>
    <t>Was this act of violence committed by some unknown or by someone known to you?</t>
  </si>
  <si>
    <t>Unknown person(s) - female</t>
  </si>
  <si>
    <t>Known person (s) - male</t>
  </si>
  <si>
    <t>Known person (s) - female</t>
  </si>
  <si>
    <t>q17bc08</t>
  </si>
  <si>
    <t>Was the injury so serious that medical care was needed?</t>
  </si>
  <si>
    <t>q17bc09</t>
  </si>
  <si>
    <t>How long did it take for the injury to heal?</t>
  </si>
  <si>
    <t>1- 2 weeks</t>
  </si>
  <si>
    <t>3- 4 weeks</t>
  </si>
  <si>
    <t>One month or more</t>
  </si>
  <si>
    <t>WEIGHTHOUSEHOLDS.dta.csv</t>
  </si>
  <si>
    <t>hhnumber</t>
  </si>
  <si>
    <t>urbrur</t>
  </si>
  <si>
    <t>stratum</t>
  </si>
  <si>
    <t>domain</t>
  </si>
  <si>
    <t>hw10a</t>
  </si>
  <si>
    <t>Weight(Household)</t>
  </si>
  <si>
    <t>WEIGHTPERSONS.dta.csv</t>
  </si>
  <si>
    <t>pw10a</t>
  </si>
  <si>
    <t>Weight(Person)</t>
  </si>
  <si>
    <t xml:space="preserve"> </t>
  </si>
  <si>
    <t>Don't know</t>
    <phoneticPr fontId="5"/>
  </si>
  <si>
    <t>Total</t>
    <phoneticPr fontId="5"/>
  </si>
  <si>
    <t>PAST WET SEASON</t>
    <phoneticPr fontId="5"/>
  </si>
  <si>
    <t>PAST DRY SEASON</t>
    <phoneticPr fontId="5"/>
  </si>
  <si>
    <t>All other income receipts and charges from the activity not included in (01-19)</t>
  </si>
  <si>
    <t>Total</t>
    <phoneticPr fontId="5"/>
  </si>
  <si>
    <t xml:space="preserve">What is the primary construction material of the wall of the housing/dwelling unit occupied by your household? </t>
  </si>
  <si>
    <t>How many rooms in the dwelling unit are used by the household (other than kitchen, toilet and bathrooms)?</t>
    <phoneticPr fontId="5"/>
  </si>
  <si>
    <t>What are the primary construction material of the roof of the housing / dwelling unit occupied by your household?</t>
    <phoneticPr fontId="5"/>
  </si>
  <si>
    <t>What are the primary construction material of the floor of the housing / dwelling unit occupied by your household?</t>
  </si>
  <si>
    <t xml:space="preserve">How many minutes per day do they spend in total on fetching drinking water in wet season? </t>
  </si>
  <si>
    <t>How many minutes per day do they spend in total on fetching drinking water in dry season?</t>
    <phoneticPr fontId="5"/>
  </si>
  <si>
    <t>Did your household treat water in anyway to make it safer to drink during the last month?</t>
    <phoneticPr fontId="5"/>
  </si>
  <si>
    <t>How much did your household spend on the following items during the past 12 month?</t>
    <phoneticPr fontId="5"/>
  </si>
  <si>
    <t>No</t>
    <phoneticPr fontId="8"/>
  </si>
  <si>
    <t>PSU</t>
    <phoneticPr fontId="5"/>
  </si>
  <si>
    <t>―</t>
    <phoneticPr fontId="5"/>
  </si>
  <si>
    <t>WEIGHTHOUSEHOLD</t>
    <phoneticPr fontId="5"/>
  </si>
  <si>
    <t>HHID</t>
    <phoneticPr fontId="5"/>
  </si>
  <si>
    <t>WEIGHTPERSONS</t>
    <phoneticPr fontId="5"/>
  </si>
  <si>
    <t>PERSID</t>
    <phoneticPr fontId="5"/>
  </si>
  <si>
    <t>HHMEMBERS</t>
    <phoneticPr fontId="5"/>
  </si>
  <si>
    <t>HHMEMBERS.dta.csv</t>
    <phoneticPr fontId="5"/>
  </si>
  <si>
    <t>01. INITIAL VISIT</t>
    <phoneticPr fontId="5"/>
  </si>
  <si>
    <t>A. LIST OF HOUSEHOLD MEMBERS</t>
    <phoneticPr fontId="5"/>
  </si>
  <si>
    <t>HHFOODCONSUMPTION</t>
    <phoneticPr fontId="5"/>
  </si>
  <si>
    <t>HHFOODCONSUMPTION.dta.csv</t>
    <phoneticPr fontId="5"/>
  </si>
  <si>
    <t>q01bc01</t>
    <phoneticPr fontId="5"/>
  </si>
  <si>
    <t>B. FOOD, BEVERAGES AND TOBACCO CONSUMPTION DURING THE LAST 7 DAYS</t>
    <phoneticPr fontId="5"/>
  </si>
  <si>
    <t>HHRECALLNONFOOD</t>
    <phoneticPr fontId="5"/>
  </si>
  <si>
    <t>HHRECALLNONFOOD.dta.csv</t>
    <phoneticPr fontId="5"/>
  </si>
  <si>
    <t>q01cc01</t>
    <phoneticPr fontId="5"/>
  </si>
  <si>
    <t>C. RECALL NON-FOOD EXPENDITURES</t>
    <phoneticPr fontId="5"/>
  </si>
  <si>
    <t>PERSONEDUCATION</t>
    <phoneticPr fontId="5"/>
  </si>
  <si>
    <t>PERSONEDUCATION.dta.csv</t>
    <phoneticPr fontId="5"/>
  </si>
  <si>
    <t>q02c01</t>
    <phoneticPr fontId="5"/>
  </si>
  <si>
    <t>02. EDUCATION AND LITERACY</t>
    <phoneticPr fontId="5"/>
  </si>
  <si>
    <t>HHHOUSING</t>
    <phoneticPr fontId="5"/>
  </si>
  <si>
    <t>HHHOUSING.dta.csv</t>
    <phoneticPr fontId="5"/>
  </si>
  <si>
    <t>04. HOUSING</t>
    <phoneticPr fontId="5"/>
  </si>
  <si>
    <t>HHLANDOWNERSHIP</t>
    <phoneticPr fontId="5"/>
  </si>
  <si>
    <t>HHLANDOWNERSHIP.dta.csv</t>
    <phoneticPr fontId="5"/>
  </si>
  <si>
    <t>q05ac01</t>
    <phoneticPr fontId="5"/>
  </si>
  <si>
    <t>05. HOUSEHOLD ECONOMIC ACTIVITIES</t>
    <phoneticPr fontId="5"/>
  </si>
  <si>
    <t>A. LAND OWNERSHIP</t>
    <phoneticPr fontId="5"/>
  </si>
  <si>
    <t>HHPRODUCTIONCROPS</t>
    <phoneticPr fontId="5"/>
  </si>
  <si>
    <t>HHPRODUCTIONCROPS.dta.csv</t>
    <phoneticPr fontId="5"/>
  </si>
  <si>
    <t>WETDRY</t>
    <phoneticPr fontId="5"/>
  </si>
  <si>
    <t>q05bc01</t>
    <phoneticPr fontId="5"/>
  </si>
  <si>
    <t>B. PRODUCTION OF CROPS (INCLUDING FRUITS AND VEGETABLES ETC.)</t>
    <phoneticPr fontId="5"/>
  </si>
  <si>
    <t>HHCOSTCULTIVATIONCROPS</t>
    <phoneticPr fontId="5"/>
  </si>
  <si>
    <t>HHCOSTCULTIVATIONCROPS.dta.csv</t>
    <phoneticPr fontId="5"/>
  </si>
  <si>
    <t>q05cc01</t>
    <phoneticPr fontId="5"/>
  </si>
  <si>
    <t xml:space="preserve">C. COST OF CULTIVATION OF CROPS (INCLUDING FRUITS AND VEGETABLES ETC.) </t>
    <phoneticPr fontId="5"/>
  </si>
  <si>
    <t>HHINVENTORYCROPS</t>
    <phoneticPr fontId="5"/>
  </si>
  <si>
    <t>HHINVENTORYCROPS.dta.csv</t>
    <phoneticPr fontId="5"/>
  </si>
  <si>
    <t>q05dc01</t>
    <phoneticPr fontId="5"/>
  </si>
  <si>
    <t>HHLIVESTOCK1</t>
    <phoneticPr fontId="5"/>
  </si>
  <si>
    <t>HHLIVESTOCK1.dta.csv</t>
    <phoneticPr fontId="5"/>
  </si>
  <si>
    <t>q05e1c01</t>
    <phoneticPr fontId="5"/>
  </si>
  <si>
    <t>E. INPUTS AND OUTPUTS OF LIVESTOCK AND POULTRY RAISING ACTIVITIES</t>
    <phoneticPr fontId="5"/>
  </si>
  <si>
    <t>HHLIVESTOCK2</t>
  </si>
  <si>
    <t>q05e2c01</t>
    <phoneticPr fontId="5"/>
  </si>
  <si>
    <t>E. INPUTS AND OUTPUTS OF LIVESTOCK AND  PULTRY RAISING ACTIVITIES (CONTINUED)</t>
    <phoneticPr fontId="5"/>
  </si>
  <si>
    <t>HHFISHCULTIVATION1</t>
    <phoneticPr fontId="5"/>
  </si>
  <si>
    <t>HHFISHCULTIVATION1.dta.csv</t>
    <phoneticPr fontId="5"/>
  </si>
  <si>
    <t>q05f1c01</t>
    <phoneticPr fontId="5"/>
  </si>
  <si>
    <t>F. INPUTS AND OUTPUTS FROM FISH CULTIVATION AND FISHING/TRAPPING OF AQUATIC PRODUCTS</t>
    <phoneticPr fontId="5"/>
  </si>
  <si>
    <t>HHFISHCULTIVATION2</t>
  </si>
  <si>
    <t>q05f2c01</t>
    <phoneticPr fontId="5"/>
  </si>
  <si>
    <t>HHFISHCULTIVATION3</t>
  </si>
  <si>
    <t>q05f3c01</t>
    <phoneticPr fontId="5"/>
  </si>
  <si>
    <t>F. INPUT AND OUTPUTS FROM FISH CULTIVATION AND FISHING/TRAPPING OF AQUATIC PRODUCTS (CONTINUED)</t>
    <phoneticPr fontId="5"/>
  </si>
  <si>
    <t>HHFORESTRYHUNTING1</t>
    <phoneticPr fontId="5"/>
  </si>
  <si>
    <t>HHFORESTRYHUNTING1.dta.csv</t>
    <phoneticPr fontId="5"/>
  </si>
  <si>
    <t>q05g1c01</t>
    <phoneticPr fontId="5"/>
  </si>
  <si>
    <t>G. INPUTS AND OUTPUTS FROM FORESTRY AND HUNTING</t>
    <phoneticPr fontId="5"/>
  </si>
  <si>
    <t>HHFORESTRYHUNTING2</t>
  </si>
  <si>
    <t>q05g2c01</t>
    <phoneticPr fontId="5"/>
  </si>
  <si>
    <t>G. INPUTS AND OUTPUTS FROM FORESTRY AND HUNTING (CONTINUED)</t>
    <phoneticPr fontId="5"/>
  </si>
  <si>
    <t>HHNONAGRICULTURE1</t>
    <phoneticPr fontId="5"/>
  </si>
  <si>
    <t>HHNONAGRICULTURE1.dta.csv</t>
    <phoneticPr fontId="5"/>
  </si>
  <si>
    <t>q05h1c01</t>
    <phoneticPr fontId="5"/>
  </si>
  <si>
    <t>H. LIST OF HOUSEHOLD NON-AGRICULTURAL ECONOMIC ACTIVITIES DURING THE PAST 12 MONTHS</t>
    <phoneticPr fontId="5"/>
  </si>
  <si>
    <t>HHNONAGRICULTURE2</t>
  </si>
  <si>
    <t>q05h2c01</t>
    <phoneticPr fontId="5"/>
  </si>
  <si>
    <t>H. LIST OF HOUSEHOLD NON-AGRICULTURAL ECONOMIC ACTIVITIES DURING THE PAST 12 MONTHS (CONTINUED)</t>
    <phoneticPr fontId="5"/>
  </si>
  <si>
    <t>HHNONAGRICULTURE3</t>
  </si>
  <si>
    <t>q05h3c01</t>
    <phoneticPr fontId="5"/>
  </si>
  <si>
    <t>HHLIABILITIES</t>
    <phoneticPr fontId="5"/>
  </si>
  <si>
    <t>HHLIABILITIES.dta.csv</t>
    <phoneticPr fontId="5"/>
  </si>
  <si>
    <t>q06_c01</t>
    <phoneticPr fontId="5"/>
  </si>
  <si>
    <t>06. HOUSEHOLD LIABILITIES</t>
    <phoneticPr fontId="5"/>
  </si>
  <si>
    <t>HHINCOMEOTHERSOURCE</t>
    <phoneticPr fontId="5"/>
  </si>
  <si>
    <t>HHINCOMEOTHERSOURCE.dta.csv</t>
    <phoneticPr fontId="5"/>
  </si>
  <si>
    <t>q07_c01</t>
    <phoneticPr fontId="5"/>
  </si>
  <si>
    <t>―</t>
  </si>
  <si>
    <t>07. HOUSEHOLD INCOME FROM OTHER SOURCES</t>
    <phoneticPr fontId="5"/>
  </si>
  <si>
    <t>HHCONSTRUCTION</t>
    <phoneticPr fontId="5"/>
  </si>
  <si>
    <t>HHCONSTRUCTION.dta.csv</t>
    <phoneticPr fontId="5"/>
  </si>
  <si>
    <t>q08_c01</t>
    <phoneticPr fontId="5"/>
  </si>
  <si>
    <t>08. CONSTRUCTION ACTIVITIES IN THE PAST 12 MONTHS</t>
    <phoneticPr fontId="5"/>
  </si>
  <si>
    <t>HHDURABLEGOODS</t>
    <phoneticPr fontId="5"/>
  </si>
  <si>
    <t>HHDURABLEGOODS.dta.csv</t>
    <phoneticPr fontId="5"/>
  </si>
  <si>
    <t>q09_c03</t>
    <phoneticPr fontId="5"/>
  </si>
  <si>
    <t xml:space="preserve">09. DURABLE GOODS </t>
    <phoneticPr fontId="5"/>
  </si>
  <si>
    <t>PERSONMATERNALHEALTH</t>
    <phoneticPr fontId="5"/>
  </si>
  <si>
    <t>PERSONMATERNALHEALTH.dta.csv</t>
    <phoneticPr fontId="5"/>
  </si>
  <si>
    <t>q10_c01</t>
    <phoneticPr fontId="5"/>
  </si>
  <si>
    <t>10. MATERNAL HEALTH</t>
    <phoneticPr fontId="5"/>
  </si>
  <si>
    <t>PERSONHEALTHU2</t>
    <phoneticPr fontId="5"/>
  </si>
  <si>
    <t>PERSONHEALTHU2.dta.csv</t>
    <phoneticPr fontId="5"/>
  </si>
  <si>
    <t>11. CHILD HEALTH</t>
    <phoneticPr fontId="5"/>
  </si>
  <si>
    <t>PERSONILLNESS</t>
    <phoneticPr fontId="5"/>
  </si>
  <si>
    <t>PERSONILLNESS.dta.csv</t>
    <phoneticPr fontId="5"/>
  </si>
  <si>
    <t>q13bc01</t>
    <phoneticPr fontId="5"/>
  </si>
  <si>
    <t>13. HEALTH CARE SEEKING &amp; EXPENDITURE</t>
    <phoneticPr fontId="5"/>
  </si>
  <si>
    <t>B. ILLNESS AND HEALTHCARE EXPENDITURE DURING THE LAST 30DAYS</t>
    <phoneticPr fontId="5"/>
  </si>
  <si>
    <t>PERSONDISABILITY</t>
    <phoneticPr fontId="5"/>
  </si>
  <si>
    <t>PERSONDISABILITY.dta.csv</t>
    <phoneticPr fontId="5"/>
  </si>
  <si>
    <t>q14_c01</t>
    <phoneticPr fontId="5"/>
  </si>
  <si>
    <t>14. DISABILITY</t>
    <phoneticPr fontId="5"/>
  </si>
  <si>
    <t>PERSONECOCURRENT</t>
    <phoneticPr fontId="5"/>
  </si>
  <si>
    <t>PERSONECOCURRENT.dta.csv</t>
    <phoneticPr fontId="5"/>
  </si>
  <si>
    <t>q15_c01</t>
    <phoneticPr fontId="5"/>
  </si>
  <si>
    <t>15. CURRENT ECONOMIC ACTIVITY</t>
    <phoneticPr fontId="5"/>
  </si>
  <si>
    <t>PERSONVIOLENCEA</t>
    <phoneticPr fontId="5"/>
  </si>
  <si>
    <t>PERSONVIOLENCEA.dta.csv</t>
    <phoneticPr fontId="5"/>
  </si>
  <si>
    <t>q17ac01</t>
    <phoneticPr fontId="5"/>
  </si>
  <si>
    <t>PERSONVIOLENCEB</t>
    <phoneticPr fontId="5"/>
  </si>
  <si>
    <t>PERSONVIOLENCEB.dta.csv</t>
    <phoneticPr fontId="5"/>
  </si>
  <si>
    <t>q17bc01</t>
    <phoneticPr fontId="5"/>
  </si>
  <si>
    <t>HHOTHERINFO</t>
    <phoneticPr fontId="5"/>
  </si>
  <si>
    <t>HHOTHERINFO.dta.csv</t>
    <phoneticPr fontId="5"/>
  </si>
  <si>
    <t>Other Question except above</t>
    <phoneticPr fontId="5"/>
  </si>
  <si>
    <t>HHCOSTCULTIVATIONCROPS.dta.csv</t>
    <phoneticPr fontId="5"/>
  </si>
  <si>
    <t>AREAINFO</t>
    <phoneticPr fontId="5"/>
  </si>
  <si>
    <t>AREAINFO.dta.csv</t>
    <phoneticPr fontId="5"/>
  </si>
  <si>
    <t>WEIGHTHOUSEHOLDS.dta.csv</t>
    <phoneticPr fontId="5"/>
  </si>
  <si>
    <t>WEIGHTPERSONS.dta.csv</t>
    <phoneticPr fontId="5"/>
  </si>
  <si>
    <t>DIARYEXPENDITURE</t>
    <phoneticPr fontId="5"/>
  </si>
  <si>
    <t>DIARYEXPENDITURE.dta.csv</t>
    <phoneticPr fontId="5"/>
  </si>
  <si>
    <t>LINEID</t>
    <phoneticPr fontId="5"/>
  </si>
  <si>
    <t>DIARYINCOME.dta.csv</t>
    <phoneticPr fontId="5"/>
  </si>
  <si>
    <t>DIARYINCOME.dta.csv</t>
    <phoneticPr fontId="5"/>
  </si>
  <si>
    <t>DIARYINCOME</t>
    <phoneticPr fontId="5"/>
  </si>
  <si>
    <t>PERSONMIGRATIONPAST.dta.csv</t>
    <phoneticPr fontId="5"/>
  </si>
  <si>
    <t>PERSONMIGRATIONPAST.dta.csv</t>
    <phoneticPr fontId="5"/>
  </si>
  <si>
    <t>PERSONMIGRATIONPAST</t>
    <phoneticPr fontId="5"/>
  </si>
  <si>
    <t>q03ac01</t>
    <phoneticPr fontId="5"/>
  </si>
  <si>
    <t>q03ac01</t>
    <phoneticPr fontId="5"/>
  </si>
  <si>
    <t>PERSONMIGRATIONCURRENT.dta.csv</t>
    <phoneticPr fontId="5"/>
  </si>
  <si>
    <t>PERSONMIGRATIONCURRENT.dta.csv</t>
    <phoneticPr fontId="5"/>
  </si>
  <si>
    <t>PERSONMIGRATIONCURRENT</t>
    <phoneticPr fontId="5"/>
  </si>
  <si>
    <t>q03bc01</t>
    <phoneticPr fontId="5"/>
  </si>
  <si>
    <t>q05f1c01</t>
    <phoneticPr fontId="5"/>
  </si>
  <si>
    <t>PERSONECOUSUAL.dta.csv</t>
    <phoneticPr fontId="5"/>
  </si>
  <si>
    <t>PERSONECOUSUAL.dta.csv</t>
    <phoneticPr fontId="5"/>
  </si>
  <si>
    <t>PERSONECOUSUAL</t>
    <phoneticPr fontId="5"/>
  </si>
  <si>
    <t>q16_c01</t>
    <phoneticPr fontId="5"/>
  </si>
  <si>
    <t>PERSONPRESENCE.dta.csv</t>
    <phoneticPr fontId="5"/>
  </si>
  <si>
    <t>PERSONPRESENCE.dta.csv</t>
    <phoneticPr fontId="5"/>
  </si>
  <si>
    <t>PERSONPRESENCE</t>
    <phoneticPr fontId="5"/>
  </si>
  <si>
    <t>q18_c01</t>
    <phoneticPr fontId="5"/>
  </si>
  <si>
    <t>From 1. to 18.</t>
    <phoneticPr fontId="5"/>
  </si>
  <si>
    <t>Expenditures and consumption of own-produced</t>
    <phoneticPr fontId="5"/>
  </si>
  <si>
    <t>Household Income and Receipts</t>
    <phoneticPr fontId="5"/>
  </si>
  <si>
    <t>DAIRY SHEETS OF HOUSEHOLD EXPENDITURES &amp; CONSUMPTION OF OWN-PRODUCED FOOD AND HOUSEHOLD INCOME &amp; RECEIPTS   -   Form 4</t>
    <phoneticPr fontId="5"/>
  </si>
  <si>
    <t xml:space="preserve">03. INFORMATION ON MIGRATION </t>
    <phoneticPr fontId="5"/>
  </si>
  <si>
    <t>A. PAST MIGRATION</t>
    <phoneticPr fontId="5"/>
  </si>
  <si>
    <t>B. CURRENT MIGRANTS</t>
    <phoneticPr fontId="5"/>
  </si>
  <si>
    <t>D. D. INVENTORY OF CROPS (INCLUDING FRUITS AND VEGETABLES ETC.)</t>
    <phoneticPr fontId="5"/>
  </si>
  <si>
    <t>16. USUAL ECONOMIC ACTIVITY</t>
    <phoneticPr fontId="5"/>
  </si>
  <si>
    <t>17. VICTIMIZATION (CONTINUED)</t>
    <phoneticPr fontId="5"/>
  </si>
  <si>
    <t xml:space="preserve">17. VICTIMIZATION </t>
    <phoneticPr fontId="5"/>
  </si>
  <si>
    <t>18. SUMMARY OF PRESENCE IN THE HOUSEHOLD</t>
    <phoneticPr fontId="5"/>
  </si>
  <si>
    <t>Cambodia Socio-Economic Survey 2010
Database specification</t>
    <phoneticPr fontId="8"/>
  </si>
  <si>
    <t>Table Information</t>
    <phoneticPr fontId="8"/>
  </si>
  <si>
    <t>Number of Table</t>
    <phoneticPr fontId="8"/>
  </si>
  <si>
    <t>First
Date</t>
    <phoneticPr fontId="8"/>
  </si>
  <si>
    <t>Revised</t>
    <phoneticPr fontId="8"/>
  </si>
  <si>
    <t>Name</t>
    <phoneticPr fontId="8"/>
  </si>
  <si>
    <t>csv file</t>
    <phoneticPr fontId="8"/>
  </si>
  <si>
    <t>Key Variable</t>
    <phoneticPr fontId="5"/>
  </si>
  <si>
    <t>Questionnaire</t>
    <phoneticPr fontId="8"/>
  </si>
  <si>
    <t>ITEM1</t>
    <phoneticPr fontId="8"/>
  </si>
  <si>
    <t>ITEM2</t>
    <phoneticPr fontId="8"/>
  </si>
  <si>
    <t>File Name</t>
  </si>
  <si>
    <t>Note</t>
  </si>
  <si>
    <t>Statistical Survey</t>
  </si>
  <si>
    <t>Questionnaire</t>
  </si>
  <si>
    <t>Code</t>
  </si>
  <si>
    <t>Number of Column</t>
  </si>
  <si>
    <t>Statistical Code</t>
    <phoneticPr fontId="5"/>
  </si>
  <si>
    <t>Period</t>
    <phoneticPr fontId="5"/>
  </si>
  <si>
    <t>First date</t>
    <phoneticPr fontId="5"/>
  </si>
  <si>
    <t>Revised</t>
    <phoneticPr fontId="5"/>
  </si>
  <si>
    <t>00002010</t>
    <phoneticPr fontId="5"/>
  </si>
  <si>
    <t>Number of Row</t>
    <phoneticPr fontId="5"/>
  </si>
  <si>
    <t>Variable</t>
    <phoneticPr fontId="5"/>
  </si>
  <si>
    <t>hierarchy</t>
    <phoneticPr fontId="5"/>
  </si>
  <si>
    <t>Position</t>
    <phoneticPr fontId="5"/>
  </si>
  <si>
    <t>Number</t>
    <phoneticPr fontId="5"/>
  </si>
  <si>
    <t>Byte</t>
    <phoneticPr fontId="5"/>
  </si>
  <si>
    <t>Repeat</t>
    <phoneticPr fontId="5"/>
  </si>
  <si>
    <t>Arrange</t>
    <phoneticPr fontId="5"/>
  </si>
  <si>
    <t>Type</t>
    <phoneticPr fontId="5"/>
  </si>
  <si>
    <t xml:space="preserve">Decimal </t>
    <phoneticPr fontId="5"/>
  </si>
  <si>
    <t>Kind</t>
    <phoneticPr fontId="5"/>
  </si>
  <si>
    <t>Subject</t>
    <phoneticPr fontId="5"/>
  </si>
  <si>
    <t>Code</t>
    <phoneticPr fontId="5"/>
  </si>
  <si>
    <t>Label</t>
    <phoneticPr fontId="5"/>
  </si>
  <si>
    <t>Item</t>
    <phoneticPr fontId="5"/>
  </si>
  <si>
    <t>CODE OF UNIT(NIS CODE)</t>
    <phoneticPr fontId="5"/>
  </si>
  <si>
    <t>1～31</t>
    <phoneticPr fontId="5"/>
  </si>
  <si>
    <t>1～12</t>
    <phoneticPr fontId="5"/>
  </si>
  <si>
    <t>1901～2010</t>
    <phoneticPr fontId="5"/>
  </si>
  <si>
    <t>0～119</t>
    <phoneticPr fontId="5"/>
  </si>
  <si>
    <t>Fruit etc</t>
    <phoneticPr fontId="5"/>
  </si>
  <si>
    <t>0～999999</t>
    <phoneticPr fontId="5"/>
  </si>
  <si>
    <t>0～999999999</t>
    <phoneticPr fontId="5"/>
  </si>
  <si>
    <t>Can read a simple message in any language?</t>
    <phoneticPr fontId="5"/>
  </si>
  <si>
    <t>Can write a simple message in any language?</t>
    <phoneticPr fontId="5"/>
  </si>
  <si>
    <t>Years has attended school</t>
    <phoneticPr fontId="5"/>
  </si>
  <si>
    <t>Has ever attended school?</t>
    <phoneticPr fontId="5"/>
  </si>
  <si>
    <t>0～99</t>
    <phoneticPr fontId="5"/>
  </si>
  <si>
    <t>Class 12 completed</t>
    <phoneticPr fontId="5"/>
  </si>
  <si>
    <t>Don't know</t>
    <phoneticPr fontId="5"/>
  </si>
  <si>
    <t>College/university undergraduate studies</t>
  </si>
  <si>
    <t>Postgraduate studies</t>
  </si>
  <si>
    <t>Class 1</t>
    <phoneticPr fontId="5"/>
  </si>
  <si>
    <t>Class 2</t>
  </si>
  <si>
    <t>Class 3</t>
  </si>
  <si>
    <t>Class 4</t>
  </si>
  <si>
    <t>Class 5</t>
  </si>
  <si>
    <t>Class 6</t>
  </si>
  <si>
    <t>Class 7</t>
  </si>
  <si>
    <t>Class 8</t>
  </si>
  <si>
    <t>Class 9</t>
  </si>
  <si>
    <t>Class 10</t>
  </si>
  <si>
    <t>Class 11</t>
  </si>
  <si>
    <t>Class 12</t>
  </si>
  <si>
    <t>Technical/vocational pre-secondary diploma/certificate</t>
    <phoneticPr fontId="5"/>
  </si>
  <si>
    <t>Technical/vocational post-secondary 
diploma/certificate</t>
    <phoneticPr fontId="5"/>
  </si>
  <si>
    <t>Allowances for children studying away from home</t>
    <phoneticPr fontId="5"/>
  </si>
  <si>
    <t>1～99</t>
    <phoneticPr fontId="5"/>
  </si>
  <si>
    <t>less than 1 year</t>
    <phoneticPr fontId="5"/>
  </si>
  <si>
    <t>Province moved from?(NIS PROVINCE CODE)</t>
    <phoneticPr fontId="5"/>
  </si>
  <si>
    <t>Province moved from?(NIS COUNTRY CODE)</t>
    <phoneticPr fontId="5"/>
  </si>
  <si>
    <t>Transfer of work place</t>
    <phoneticPr fontId="5"/>
  </si>
  <si>
    <t>In search of employment</t>
    <phoneticPr fontId="5"/>
  </si>
  <si>
    <t>Education</t>
    <phoneticPr fontId="5"/>
  </si>
  <si>
    <t>Marriage</t>
    <phoneticPr fontId="5"/>
  </si>
  <si>
    <t>Family moved</t>
    <phoneticPr fontId="5"/>
  </si>
  <si>
    <t>Lost land/lost home</t>
  </si>
  <si>
    <t xml:space="preserve">National calamities </t>
    <phoneticPr fontId="5"/>
  </si>
  <si>
    <t>Insecurity</t>
  </si>
  <si>
    <t>Repetriation or return after displacement</t>
    <phoneticPr fontId="5"/>
  </si>
  <si>
    <t>Orphaned</t>
  </si>
  <si>
    <t>Visit only</t>
    <phoneticPr fontId="5"/>
  </si>
  <si>
    <t>Other</t>
    <phoneticPr fontId="5"/>
  </si>
  <si>
    <t>How many times in the past 5 years has migrated to another country</t>
    <phoneticPr fontId="5"/>
  </si>
  <si>
    <t>Don't Know</t>
    <phoneticPr fontId="5"/>
  </si>
  <si>
    <t>1～9</t>
    <phoneticPr fontId="5"/>
  </si>
  <si>
    <t>still abroad</t>
  </si>
  <si>
    <t>1～90</t>
    <phoneticPr fontId="5"/>
  </si>
  <si>
    <t>Main occupation while in the country</t>
    <phoneticPr fontId="5"/>
  </si>
  <si>
    <t>Class 9 completed without certificate</t>
    <phoneticPr fontId="5"/>
  </si>
  <si>
    <t>Have any members of this household received transfers or gifts in cash in the last 12 months?</t>
    <phoneticPr fontId="5"/>
  </si>
  <si>
    <t>Total value of the transfers and cash gifts has sent to the household the last 12 months?</t>
    <phoneticPr fontId="5"/>
  </si>
  <si>
    <t>1～9999999</t>
    <phoneticPr fontId="5"/>
  </si>
  <si>
    <t>How much water charges did your household pay last month?(RIELS)</t>
    <phoneticPr fontId="5"/>
  </si>
  <si>
    <t>Yes, always</t>
    <phoneticPr fontId="5"/>
  </si>
  <si>
    <t>Sometimes</t>
    <phoneticPr fontId="5"/>
  </si>
  <si>
    <t>No, never</t>
  </si>
  <si>
    <t>a. Boil water? : How did you usually treat your drinking water during the last month?</t>
    <phoneticPr fontId="5"/>
  </si>
  <si>
    <t>b. Filter water? : How did you usually treat your drinking water during the last month?</t>
    <phoneticPr fontId="5"/>
  </si>
  <si>
    <t>c. Chemical? : How did you usually treat your drinking water during the last month?</t>
    <phoneticPr fontId="5"/>
  </si>
  <si>
    <t>d. White alum? : How did you usually treat your drinking water during the last month?</t>
    <phoneticPr fontId="5"/>
  </si>
  <si>
    <t>e. Other method : How did you usually treat your drinking water during the last month?</t>
    <phoneticPr fontId="5"/>
  </si>
  <si>
    <t>Not spend anything</t>
    <phoneticPr fontId="5"/>
  </si>
  <si>
    <t>Electricity:How much did the household spend on the following items last month (including lights and cooking)?</t>
    <phoneticPr fontId="5"/>
  </si>
  <si>
    <t>Gas (LPG):How much did the household spend on the following items last month (including lights and cooking)?</t>
    <phoneticPr fontId="5"/>
  </si>
  <si>
    <t>Kerosene:How much did the household spend on the following items last month (including lights and cooking)?</t>
    <phoneticPr fontId="5"/>
  </si>
  <si>
    <t>Firewood:How much did the household spend on the following items last month (including lights and cooking)?</t>
    <phoneticPr fontId="5"/>
  </si>
  <si>
    <t>Charcoal:How much did the household spend on the following items last month (including lights and cooking)?</t>
    <phoneticPr fontId="5"/>
  </si>
  <si>
    <t>Battery:How much did the household spend on the following items last month (including lights and cooking)?</t>
    <phoneticPr fontId="5"/>
  </si>
  <si>
    <t>Other (Specify):How much did the household spend on the following items last month (including lights and cooking)?</t>
    <phoneticPr fontId="5"/>
  </si>
  <si>
    <t>If rented: How much did you pay for rent of this house last month?</t>
    <phoneticPr fontId="5"/>
  </si>
  <si>
    <t>Whether owned or rented: How much did you spend on maintenance and minor repairs of the dwelling last month?</t>
    <phoneticPr fontId="5"/>
  </si>
  <si>
    <t>Amount (if in cash) Quantity (if in kind):How much would it cost to rent a plot like this in this village?</t>
    <phoneticPr fontId="5"/>
  </si>
  <si>
    <t>Amount (if in cash) Quantity (if in kind):How much rent do you receive for this plot?</t>
    <phoneticPr fontId="5"/>
  </si>
  <si>
    <t>Amount (if in cash) Quantity (if in kind):How much rent do you pay for this plot?</t>
    <phoneticPr fontId="5"/>
  </si>
  <si>
    <t>In what year did you make these investments?(about the most important)</t>
    <phoneticPr fontId="5"/>
  </si>
  <si>
    <t>When did you start to have the rights to use it as a collateral?(YEAR)</t>
    <phoneticPr fontId="5"/>
  </si>
  <si>
    <t>Chemical fertilizers, pesticide, weedicide and fungicide(RIELS)</t>
  </si>
  <si>
    <t>Animal and plant manure: purchased/ supplied from home produce(RIELS)</t>
  </si>
  <si>
    <t>Electricity for the farming (not including household use!)(RIELS)</t>
  </si>
  <si>
    <t>Oil, gas or gasoline and diesel for the farming (not including household use!)(RIELS)</t>
  </si>
  <si>
    <t>Storage items (e.g.., burlap bags, plastic sheeting etc.)(RIELS)</t>
    <phoneticPr fontId="5"/>
  </si>
  <si>
    <t>0～99999999</t>
    <phoneticPr fontId="5"/>
  </si>
  <si>
    <t>Payment to hired draft power (tractors/animals) including human labour,  if any, for ploughing/ harrowing(RIELS)</t>
    <phoneticPr fontId="5"/>
  </si>
  <si>
    <t>Other hired labour charges (cash plus kind)(RIELS)</t>
    <phoneticPr fontId="5"/>
  </si>
  <si>
    <t>Irrigation charges(RIELS)</t>
    <phoneticPr fontId="5"/>
  </si>
  <si>
    <t>Services/ technical support from government and other (RIELS)</t>
    <phoneticPr fontId="5"/>
  </si>
  <si>
    <t>Transportation of input materials, equipment and products (RIELS)</t>
    <phoneticPr fontId="5"/>
  </si>
  <si>
    <t>Repair and maintenance of farm house, farm equipment, animal shed etc.(RIELS)</t>
    <phoneticPr fontId="5"/>
  </si>
  <si>
    <t>Rental paid to owner for farm land, farm house, equipment etc. rented in from others(RIELS)</t>
    <phoneticPr fontId="5"/>
  </si>
  <si>
    <t>Total(RIELS)</t>
    <phoneticPr fontId="5"/>
  </si>
  <si>
    <t>Household have in storage at December 31 last year? (KG)</t>
    <phoneticPr fontId="5"/>
  </si>
  <si>
    <t>Sales price per kg at December 31 last year ?
(RIELS/KG)</t>
    <phoneticPr fontId="5"/>
  </si>
  <si>
    <t>Consumed in the household during the past 12 months ：Imputed value of meat products from livestock/poultry in riels</t>
    <phoneticPr fontId="5"/>
  </si>
  <si>
    <t>Used for barter, gifts, charity, etc. during the past 12 months：Imputed value of meat products from livestock/poultry in riels</t>
    <phoneticPr fontId="5"/>
  </si>
  <si>
    <t>Sold：Value of other products than meat (milk, butter, eggs, hide and skin, manure etc)</t>
    <phoneticPr fontId="5"/>
  </si>
  <si>
    <t>Consumed in household ：Value of other products than meat (milk, butter, eggs, hide and skin, manure etc)</t>
    <phoneticPr fontId="5"/>
  </si>
  <si>
    <t>Gifts, charity, barter etc. ：Value of other products than meat (milk, butter, eggs, hide and skin, manure etc)</t>
    <phoneticPr fontId="5"/>
  </si>
  <si>
    <t xml:space="preserve">Transporting livestock/poultry,  livestock/poultry products, manure, feed and feed 
suppliments to/from market </t>
    <phoneticPr fontId="5"/>
  </si>
  <si>
    <t>How many square meters is the pond?(m2)</t>
    <phoneticPr fontId="5"/>
  </si>
  <si>
    <t>How much would you have to pay to buy a pond like this in this village?(RIELS)</t>
    <phoneticPr fontId="5"/>
  </si>
  <si>
    <t>How much would you have to pay monthly to rent a pond like this in this village?(RIELS)</t>
    <phoneticPr fontId="5"/>
  </si>
  <si>
    <t>Other</t>
    <phoneticPr fontId="5"/>
  </si>
  <si>
    <t>Amount spent of household during the past 12 months(RIELS)</t>
    <phoneticPr fontId="5"/>
  </si>
  <si>
    <t>Activity Number</t>
    <phoneticPr fontId="5"/>
  </si>
  <si>
    <t>Insurance, bank charges, telephone, postage and other communication</t>
    <phoneticPr fontId="5"/>
  </si>
  <si>
    <t>0～99999999999</t>
    <phoneticPr fontId="5"/>
  </si>
  <si>
    <t>How much did you spend on the different items listed for activity 1, during the past 12 months, that is since  ..[MONTH].. last year?</t>
    <phoneticPr fontId="5"/>
  </si>
  <si>
    <t>How much did you spend on the different items listed for activity 2, during the past 12 months, that is since  ..[MONTH].. last year?</t>
    <phoneticPr fontId="5"/>
  </si>
  <si>
    <t>How much did you spend on the different items listed for activity 3, during the past 12 months, that is since  ..[MONTH].. last year?</t>
    <phoneticPr fontId="5"/>
  </si>
  <si>
    <t>How much did you spend on the different items listed for activity 4, during the past 12 months, that is since  ..[MONTH].. last year?</t>
    <phoneticPr fontId="5"/>
  </si>
  <si>
    <t>How much did you spend on the different items listed for activity 5, during the past 12 months, that is since  ..[MONTH].. last year?</t>
    <phoneticPr fontId="5"/>
  </si>
  <si>
    <t>How much did your household receive under the different items listed for activity 1, during the past 12 months, that is since  ..[MONTH].. last year?</t>
  </si>
  <si>
    <t>How much did your household receive under the different items listed for activity 2, during the past 12 months, that is since  ..[MONTH].. last year?</t>
  </si>
  <si>
    <t>How much did your household receive under the different items listed for activity 3, during the past 12 months, that is since  ..[MONTH].. last year?</t>
  </si>
  <si>
    <t>How much did your household receive under the different items listed for activity 4, during the past 12 months, that is since  ..[MONTH].. last year?</t>
  </si>
  <si>
    <t>How much did your household receive under the different items listed for activity 5, during the past 12 months, that is since  ..[MONTH].. last year?</t>
  </si>
  <si>
    <t>0～99999999999</t>
  </si>
  <si>
    <t>Less than one month</t>
    <phoneticPr fontId="5"/>
  </si>
  <si>
    <t>1～999</t>
    <phoneticPr fontId="5"/>
  </si>
  <si>
    <t>How old is the debt? (In completed months)</t>
  </si>
  <si>
    <t>In how many months will the debt be fully paid back?(MONTHS)</t>
  </si>
  <si>
    <t>Loan number</t>
    <phoneticPr fontId="5"/>
  </si>
  <si>
    <t>0～100</t>
    <phoneticPr fontId="5"/>
  </si>
  <si>
    <t>Not yet finished</t>
    <phoneticPr fontId="5"/>
  </si>
  <si>
    <t>Was this building constructed, extended or repaired in the last 12 months, that is, since ..[MONTH].. last year?</t>
    <phoneticPr fontId="5"/>
  </si>
  <si>
    <t>In what month did the construction start?(MONTH)</t>
    <phoneticPr fontId="5"/>
  </si>
  <si>
    <t>In what year did the construction start?(YEAR)</t>
    <phoneticPr fontId="5"/>
  </si>
  <si>
    <t>In what month did people start to use this building?(MONTH)</t>
    <phoneticPr fontId="5"/>
  </si>
  <si>
    <t>In what year did people start to use this building?(YEAR)</t>
    <phoneticPr fontId="5"/>
  </si>
  <si>
    <t>0～9999999999</t>
    <phoneticPr fontId="5"/>
  </si>
  <si>
    <t>Don't know</t>
    <phoneticPr fontId="5"/>
  </si>
  <si>
    <t>Who assisted you in the delivery of the child?(Most important)</t>
    <phoneticPr fontId="5"/>
  </si>
  <si>
    <t>Who assisted you in the delivery of the child?(2nd important)</t>
    <phoneticPr fontId="5"/>
  </si>
  <si>
    <t>Who assisted you in the delivery of the child?(3rd important)</t>
    <phoneticPr fontId="5"/>
  </si>
  <si>
    <t>Who assisted you in the delivery of the child?(4th important)</t>
    <phoneticPr fontId="5"/>
  </si>
  <si>
    <t>Hours after birth did you first put the child to the breast?(HOURS)</t>
    <phoneticPr fontId="5"/>
  </si>
  <si>
    <t>Days after birth did you first put the child to the breast?(DAYS)</t>
    <phoneticPr fontId="5"/>
  </si>
  <si>
    <t>Shop selling drugs/market</t>
  </si>
  <si>
    <t>Kru Khmer/ Magician</t>
  </si>
  <si>
    <t>Monk/religious leader</t>
  </si>
  <si>
    <t>How was the treatment financed?(The highest amounts)</t>
    <phoneticPr fontId="5"/>
  </si>
  <si>
    <t>How was the treatment financed?(2nd highest amounts)</t>
    <phoneticPr fontId="5"/>
  </si>
  <si>
    <t>How was the treatment financed?(3rd highest amounts)</t>
    <phoneticPr fontId="5"/>
  </si>
  <si>
    <t>hours did work in during the past 7 days(HOURS)</t>
    <phoneticPr fontId="5"/>
  </si>
  <si>
    <t>Hours work in secondary activity during the past 7 days(HOURS)</t>
    <phoneticPr fontId="5"/>
  </si>
  <si>
    <t>Is any of ..[NAME] ..`s work the past 7 days in the other occupation/economic activities seasonal?(HOURS)</t>
    <phoneticPr fontId="5"/>
  </si>
  <si>
    <t>Hours in total did ..[NAME].. work (main + secondary + addtional activities) during the past 7 days?</t>
    <phoneticPr fontId="5"/>
  </si>
  <si>
    <t>Earn in salary/wages during the last month from all economic activities?</t>
    <phoneticPr fontId="5"/>
  </si>
  <si>
    <t>Less than 1 month</t>
    <phoneticPr fontId="5"/>
  </si>
  <si>
    <t>What were .. [NAME]..  main activity during the past 12 months?</t>
    <phoneticPr fontId="5"/>
  </si>
  <si>
    <t>Less than one week</t>
    <phoneticPr fontId="5"/>
  </si>
  <si>
    <t>consumption expenditures while he/she was absent from home during the first 7 days</t>
    <phoneticPr fontId="5"/>
  </si>
  <si>
    <t>onsumption expenditures while he/she was absent from home during the second 7 days</t>
    <phoneticPr fontId="5"/>
  </si>
  <si>
    <t>onsumption expenditures while he/she was absent from home during the third 7 days</t>
    <phoneticPr fontId="5"/>
  </si>
  <si>
    <t>consumption expenditures while he/she was absent from home during the rest of the month</t>
    <phoneticPr fontId="5"/>
  </si>
  <si>
    <t>Province born?(NIS PROVINCE CODE)</t>
    <phoneticPr fontId="5"/>
  </si>
  <si>
    <t>Province born?(NIS COUNTRY CODE)</t>
    <phoneticPr fontId="5"/>
  </si>
  <si>
    <t>Migrated to another country for at least 1 month (at the same time in the past 5 years</t>
    <phoneticPr fontId="5"/>
  </si>
  <si>
    <t>Planting materials (seeds, seedlings, young plants): purchased/supplied from home production(RIELS)</t>
    <phoneticPr fontId="5"/>
  </si>
  <si>
    <t>What was the total amount borrowed?(RIELS)</t>
    <phoneticPr fontId="5"/>
  </si>
  <si>
    <t>How much is the oustanding loan now?(RIELS)</t>
    <phoneticPr fontId="5"/>
  </si>
  <si>
    <t>If interest is charged, what is the monthly rate of interest?(%)</t>
    <phoneticPr fontId="5"/>
  </si>
  <si>
    <t>From Cambodia:How much did your household receive from ..[SOURCE].. during the last 12 months?(RIELS)</t>
    <phoneticPr fontId="5"/>
  </si>
  <si>
    <t>From abroad:How much did your household receive from ..[SOURCE].. during the last 12 months?(RIELS)</t>
    <phoneticPr fontId="5"/>
  </si>
  <si>
    <t>Total:How much did your household receive from ..[SOURCE].. during the last 12 months? (RIELS)</t>
    <phoneticPr fontId="5"/>
  </si>
  <si>
    <t>What kind of work was it?</t>
    <phoneticPr fontId="5"/>
  </si>
  <si>
    <t>1～12</t>
    <phoneticPr fontId="5"/>
  </si>
  <si>
    <t>1901～2010</t>
    <phoneticPr fontId="5"/>
  </si>
  <si>
    <t>How much did your household pay those who helped constructing, extending or repairing this building?</t>
    <phoneticPr fontId="5"/>
  </si>
  <si>
    <t>If anyone in the household has put in own labour for constructing, extending or repairing this building try to estimate the value of it as if you had engaged someone to do it?</t>
    <phoneticPr fontId="5"/>
  </si>
  <si>
    <t>If anyone else not belonging to the household has put in own labour try to estimate the value of it as if you had engaged someone to do it?</t>
    <phoneticPr fontId="5"/>
  </si>
  <si>
    <t>What is the estimated remaining cost of the building's construction, extension or repair to be completed?</t>
    <phoneticPr fontId="5"/>
  </si>
  <si>
    <t>Purchase value within the last 12 months(RIELS)</t>
    <phoneticPr fontId="5"/>
  </si>
  <si>
    <t>You think you could get if you sold before the last 12 months(RIELS)</t>
    <phoneticPr fontId="5"/>
  </si>
  <si>
    <t>0～999999999</t>
    <phoneticPr fontId="5"/>
  </si>
  <si>
    <t>Don't know</t>
    <phoneticPr fontId="5"/>
  </si>
  <si>
    <t>1～23</t>
    <phoneticPr fontId="5"/>
  </si>
  <si>
    <t>Less than one hour</t>
    <phoneticPr fontId="5"/>
  </si>
  <si>
    <t>1～99</t>
    <phoneticPr fontId="5"/>
  </si>
  <si>
    <t>total amount was spent on transport to go to and return from any health provide(RIELS)</t>
    <phoneticPr fontId="5"/>
  </si>
  <si>
    <t>total amount was spent on treatment at any health provider in the past 30 days(RIELS)</t>
    <phoneticPr fontId="5"/>
  </si>
  <si>
    <t>1901～2009</t>
    <phoneticPr fontId="5"/>
  </si>
  <si>
    <t>△</t>
    <phoneticPr fontId="5"/>
  </si>
  <si>
    <t>N/A</t>
    <phoneticPr fontId="5"/>
  </si>
  <si>
    <t>Other</t>
    <phoneticPr fontId="5"/>
  </si>
  <si>
    <t>838</t>
  </si>
  <si>
    <t>839</t>
  </si>
  <si>
    <t>840</t>
  </si>
  <si>
    <t>841</t>
  </si>
  <si>
    <t>Harrow/rake/hoe/spade/axe…</t>
  </si>
  <si>
    <t>Hand Tractor (Kou Yon)</t>
  </si>
  <si>
    <t>Rice mill</t>
  </si>
  <si>
    <t>Other (specify)</t>
    <phoneticPr fontId="5"/>
  </si>
  <si>
    <t>890</t>
  </si>
  <si>
    <t>891</t>
  </si>
  <si>
    <t>892</t>
  </si>
  <si>
    <t>893</t>
  </si>
  <si>
    <t>Suitcases/box for store/ travelling</t>
  </si>
  <si>
    <t>Batteries</t>
  </si>
  <si>
    <t>Bed sets (Bed, Mattress…)</t>
  </si>
  <si>
    <t>Wardrobe, cabinets</t>
  </si>
  <si>
    <t>None</t>
    <phoneticPr fontId="5"/>
  </si>
  <si>
    <t>type</t>
    <phoneticPr fontId="5"/>
  </si>
  <si>
    <t>A</t>
    <phoneticPr fontId="5"/>
  </si>
  <si>
    <t>H</t>
    <phoneticPr fontId="5"/>
  </si>
  <si>
    <t>P</t>
    <phoneticPr fontId="5"/>
  </si>
  <si>
    <t xml:space="preserve">※Type=A : Area Database , Type=H : Household Database , Type=P : Personal Database </t>
  </si>
  <si>
    <t>HHID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</si>
</sst>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ＭＳ ゴシック"/>
      <family val="3"/>
      <charset val="128"/>
    </font>
    <font>
      <sz val="8"/>
      <name val="ＭＳ ゴシック"/>
      <family val="3"/>
      <charset val="128"/>
    </font>
    <font>
      <sz val="10"/>
      <color theme="1"/>
      <name val="ＭＳ ゴシック"/>
      <family val="3"/>
      <charset val="128"/>
    </font>
    <font>
      <sz val="8"/>
      <color theme="1"/>
      <name val="ＭＳ ゴシック"/>
      <family val="3"/>
      <charset val="128"/>
    </font>
    <font>
      <sz val="9"/>
      <color rgb="FFFF0000"/>
      <name val="ＭＳ 明朝"/>
      <family val="1"/>
      <charset val="128"/>
    </font>
    <font>
      <sz val="6"/>
      <name val="ＭＳ ゴシック"/>
      <family val="3"/>
      <charset val="128"/>
    </font>
    <font>
      <sz val="11"/>
      <name val="ＭＳ Ｐゴシック"/>
      <family val="3"/>
      <charset val="128"/>
    </font>
    <font>
      <sz val="26"/>
      <name val="ＭＳ ゴシック"/>
      <family val="3"/>
      <charset val="128"/>
    </font>
    <font>
      <sz val="6"/>
      <name val="ＭＳ Ｐ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sz val="11"/>
      <name val="ＭＳ ゴシック"/>
      <family val="3"/>
      <charset val="128"/>
    </font>
    <font>
      <sz val="11"/>
      <color theme="1"/>
      <name val="ＭＳ ゴシック"/>
      <family val="3"/>
      <charset val="128"/>
    </font>
    <font>
      <sz val="8"/>
      <color indexed="9"/>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0"/>
      </left>
      <right style="thin">
        <color indexed="64"/>
      </right>
      <top style="thin">
        <color indexed="0"/>
      </top>
      <bottom style="thin">
        <color indexed="0"/>
      </bottom>
      <diagonal/>
    </border>
    <border>
      <left style="medium">
        <color indexed="64"/>
      </left>
      <right style="thin">
        <color indexed="0"/>
      </right>
      <top style="thin">
        <color indexed="0"/>
      </top>
      <bottom style="thin">
        <color indexed="0"/>
      </bottom>
      <diagonal/>
    </border>
    <border>
      <left style="medium">
        <color indexed="64"/>
      </left>
      <right style="thin">
        <color indexed="0"/>
      </right>
      <top style="medium">
        <color indexed="64"/>
      </top>
      <bottom style="thin">
        <color indexed="0"/>
      </bottom>
      <diagonal/>
    </border>
    <border>
      <left style="thin">
        <color indexed="0"/>
      </left>
      <right style="thin">
        <color indexed="64"/>
      </right>
      <top style="medium">
        <color indexed="64"/>
      </top>
      <bottom style="thin">
        <color indexed="0"/>
      </bottom>
      <diagonal/>
    </border>
    <border>
      <left style="medium">
        <color indexed="64"/>
      </left>
      <right style="thin">
        <color indexed="0"/>
      </right>
      <top style="thin">
        <color indexed="0"/>
      </top>
      <bottom/>
      <diagonal/>
    </border>
    <border>
      <left style="thin">
        <color indexed="0"/>
      </left>
      <right style="thin">
        <color indexed="64"/>
      </right>
      <top style="thin">
        <color indexed="0"/>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xf numFmtId="0" fontId="3" fillId="0" borderId="0">
      <alignment vertical="center"/>
    </xf>
    <xf numFmtId="0" fontId="2" fillId="0" borderId="0">
      <alignment vertical="center"/>
    </xf>
    <xf numFmtId="0" fontId="6" fillId="0" borderId="0"/>
    <xf numFmtId="0" fontId="9" fillId="0" borderId="0"/>
    <xf numFmtId="0" fontId="6" fillId="0" borderId="0"/>
  </cellStyleXfs>
  <cellXfs count="143">
    <xf numFmtId="0" fontId="0" fillId="0" borderId="0" xfId="0">
      <alignment vertical="center"/>
    </xf>
    <xf numFmtId="49" fontId="0" fillId="0" borderId="0" xfId="0" applyNumberFormat="1" applyAlignment="1">
      <alignment horizontal="left" vertical="center" wrapText="1"/>
    </xf>
    <xf numFmtId="49" fontId="0" fillId="0" borderId="0" xfId="0" applyNumberFormat="1" applyAlignment="1">
      <alignment vertical="center" wrapText="1"/>
    </xf>
    <xf numFmtId="0" fontId="0" fillId="2" borderId="1" xfId="0" applyFill="1" applyBorder="1" applyAlignment="1">
      <alignment horizontal="center" vertical="center"/>
    </xf>
    <xf numFmtId="49" fontId="0" fillId="2" borderId="2" xfId="0" applyNumberFormat="1" applyFill="1" applyBorder="1" applyAlignment="1">
      <alignment horizontal="center" vertical="center"/>
    </xf>
    <xf numFmtId="49" fontId="0" fillId="3" borderId="2" xfId="0" applyNumberFormat="1" applyFill="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4" fillId="0" borderId="10" xfId="0" applyFont="1" applyBorder="1">
      <alignment vertical="center"/>
    </xf>
    <xf numFmtId="49" fontId="0" fillId="0" borderId="23" xfId="0" applyNumberFormat="1" applyBorder="1" applyAlignment="1">
      <alignment horizontal="left" vertical="center"/>
    </xf>
    <xf numFmtId="49" fontId="0" fillId="2" borderId="24" xfId="0" applyNumberFormat="1" applyFill="1" applyBorder="1" applyAlignment="1">
      <alignment horizontal="left"/>
    </xf>
    <xf numFmtId="49" fontId="0" fillId="2" borderId="25" xfId="0" applyNumberFormat="1" applyFill="1" applyBorder="1" applyAlignment="1">
      <alignment horizontal="left"/>
    </xf>
    <xf numFmtId="49" fontId="0" fillId="0" borderId="26" xfId="0" applyNumberFormat="1" applyBorder="1">
      <alignment vertical="center"/>
    </xf>
    <xf numFmtId="49" fontId="0" fillId="2" borderId="27" xfId="0" applyNumberFormat="1" applyFill="1" applyBorder="1" applyAlignment="1">
      <alignment horizontal="left"/>
    </xf>
    <xf numFmtId="0" fontId="0" fillId="0" borderId="28" xfId="0" applyBorder="1">
      <alignment vertical="center"/>
    </xf>
    <xf numFmtId="0" fontId="0" fillId="0" borderId="29" xfId="0" applyBorder="1">
      <alignment vertical="center"/>
    </xf>
    <xf numFmtId="49" fontId="0" fillId="0" borderId="29" xfId="0" applyNumberFormat="1" applyBorder="1">
      <alignment vertical="center"/>
    </xf>
    <xf numFmtId="0" fontId="0" fillId="0" borderId="30" xfId="0" applyBorder="1">
      <alignment vertical="center"/>
    </xf>
    <xf numFmtId="0" fontId="0" fillId="0" borderId="29" xfId="0" applyBorder="1" applyAlignment="1">
      <alignment wrapText="1"/>
    </xf>
    <xf numFmtId="0" fontId="0" fillId="0" borderId="31" xfId="0" applyBorder="1" applyAlignment="1">
      <alignment wrapText="1"/>
    </xf>
    <xf numFmtId="0" fontId="0" fillId="0" borderId="32" xfId="0" applyBorder="1">
      <alignment vertical="center"/>
    </xf>
    <xf numFmtId="0" fontId="0" fillId="0" borderId="0" xfId="0" applyAlignment="1">
      <alignment wrapText="1"/>
    </xf>
    <xf numFmtId="0" fontId="0" fillId="0" borderId="18" xfId="0" applyBorder="1" applyAlignment="1">
      <alignment wrapText="1"/>
    </xf>
    <xf numFmtId="0" fontId="0" fillId="0" borderId="33" xfId="0" applyBorder="1">
      <alignment vertical="center"/>
    </xf>
    <xf numFmtId="0" fontId="0" fillId="0" borderId="19" xfId="0" applyBorder="1" applyAlignment="1">
      <alignment wrapText="1"/>
    </xf>
    <xf numFmtId="0" fontId="0" fillId="0" borderId="22" xfId="0" applyBorder="1" applyAlignment="1">
      <alignment wrapText="1"/>
    </xf>
    <xf numFmtId="0" fontId="0" fillId="0" borderId="29" xfId="0" applyBorder="1" applyAlignment="1">
      <alignment vertical="center" wrapText="1"/>
    </xf>
    <xf numFmtId="0" fontId="0" fillId="0" borderId="31"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2" xfId="0" applyBorder="1" applyAlignment="1">
      <alignment vertical="center" wrapText="1"/>
    </xf>
    <xf numFmtId="0" fontId="0" fillId="0" borderId="0" xfId="0" quotePrefix="1">
      <alignment vertical="center"/>
    </xf>
    <xf numFmtId="0" fontId="1" fillId="0" borderId="7" xfId="4" applyFont="1" applyBorder="1" applyAlignment="1">
      <alignment vertical="top"/>
    </xf>
    <xf numFmtId="0" fontId="1" fillId="0" borderId="8" xfId="4" applyFont="1" applyBorder="1" applyAlignment="1">
      <alignment vertical="top"/>
    </xf>
    <xf numFmtId="0" fontId="1" fillId="0" borderId="9" xfId="4" applyFont="1" applyBorder="1" applyAlignment="1">
      <alignment vertical="top"/>
    </xf>
    <xf numFmtId="0" fontId="1" fillId="0" borderId="0" xfId="4" applyFont="1"/>
    <xf numFmtId="0" fontId="1" fillId="0" borderId="10" xfId="4" applyFont="1" applyBorder="1" applyAlignment="1">
      <alignment vertical="top"/>
    </xf>
    <xf numFmtId="0" fontId="1" fillId="0" borderId="0" xfId="4" applyFont="1" applyAlignment="1">
      <alignment vertical="top"/>
    </xf>
    <xf numFmtId="0" fontId="1" fillId="0" borderId="11" xfId="4" applyFont="1" applyBorder="1" applyAlignment="1">
      <alignment vertical="top"/>
    </xf>
    <xf numFmtId="0" fontId="1" fillId="0" borderId="10" xfId="4" applyFont="1" applyBorder="1" applyAlignment="1">
      <alignment horizontal="center" vertical="center"/>
    </xf>
    <xf numFmtId="0" fontId="1" fillId="0" borderId="0" xfId="4" applyFont="1" applyAlignment="1">
      <alignment horizontal="center" vertical="center"/>
    </xf>
    <xf numFmtId="0" fontId="1" fillId="0" borderId="11" xfId="4" applyFont="1" applyBorder="1" applyAlignment="1">
      <alignment horizontal="center" vertical="center"/>
    </xf>
    <xf numFmtId="0" fontId="1" fillId="0" borderId="34" xfId="4" applyFont="1" applyBorder="1" applyAlignment="1">
      <alignment vertical="top"/>
    </xf>
    <xf numFmtId="0" fontId="1" fillId="0" borderId="35" xfId="4" applyFont="1" applyBorder="1" applyAlignment="1">
      <alignment vertical="top"/>
    </xf>
    <xf numFmtId="0" fontId="1" fillId="0" borderId="36" xfId="4" applyFont="1" applyBorder="1" applyAlignment="1">
      <alignment vertical="top"/>
    </xf>
    <xf numFmtId="0" fontId="1" fillId="0" borderId="0" xfId="6" applyFont="1"/>
    <xf numFmtId="0" fontId="1" fillId="0" borderId="0" xfId="6" applyFont="1" applyAlignment="1">
      <alignment vertical="center"/>
    </xf>
    <xf numFmtId="0" fontId="1" fillId="0" borderId="0" xfId="0" applyFont="1" applyAlignment="1"/>
    <xf numFmtId="0" fontId="1" fillId="0" borderId="39" xfId="6" applyFont="1" applyBorder="1" applyAlignment="1">
      <alignment vertical="top" wrapText="1"/>
    </xf>
    <xf numFmtId="14" fontId="0" fillId="0" borderId="14" xfId="0" applyNumberFormat="1" applyBorder="1" applyAlignment="1">
      <alignment vertical="center" wrapText="1"/>
    </xf>
    <xf numFmtId="0" fontId="0" fillId="3" borderId="15" xfId="0" applyFill="1" applyBorder="1" applyAlignment="1">
      <alignment vertical="center" wrapText="1"/>
    </xf>
    <xf numFmtId="14" fontId="0" fillId="0" borderId="40" xfId="0" applyNumberFormat="1" applyBorder="1" applyAlignment="1">
      <alignment vertical="center" wrapText="1"/>
    </xf>
    <xf numFmtId="14" fontId="0" fillId="0" borderId="14" xfId="0" applyNumberFormat="1" applyBorder="1">
      <alignment vertical="center"/>
    </xf>
    <xf numFmtId="0" fontId="0" fillId="3" borderId="2" xfId="0" applyFill="1" applyBorder="1" applyAlignment="1">
      <alignment horizontal="center" vertical="center" wrapText="1"/>
    </xf>
    <xf numFmtId="0" fontId="0" fillId="2" borderId="2" xfId="0" applyFill="1" applyBorder="1" applyAlignment="1">
      <alignment horizontal="center" vertical="center" wrapText="1"/>
    </xf>
    <xf numFmtId="49" fontId="0" fillId="3" borderId="2"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0" borderId="19" xfId="0" quotePrefix="1" applyBorder="1">
      <alignment vertical="center"/>
    </xf>
    <xf numFmtId="49" fontId="0" fillId="0" borderId="18" xfId="0" applyNumberFormat="1" applyBorder="1" applyAlignment="1">
      <alignment vertical="center" wrapText="1"/>
    </xf>
    <xf numFmtId="49" fontId="0" fillId="0" borderId="22" xfId="0" applyNumberFormat="1" applyBorder="1" applyAlignment="1">
      <alignment vertical="center" wrapText="1"/>
    </xf>
    <xf numFmtId="49" fontId="0" fillId="0" borderId="19" xfId="0" applyNumberFormat="1" applyBorder="1" applyAlignment="1">
      <alignment horizontal="left" vertical="center" wrapText="1"/>
    </xf>
    <xf numFmtId="49" fontId="0" fillId="0" borderId="19" xfId="0" applyNumberFormat="1" applyBorder="1" applyAlignment="1">
      <alignment vertical="center" wrapText="1"/>
    </xf>
    <xf numFmtId="0" fontId="7" fillId="0" borderId="0" xfId="4" applyFont="1" applyAlignment="1">
      <alignment horizontal="center" vertical="center" wrapText="1"/>
    </xf>
    <xf numFmtId="0" fontId="7" fillId="0" borderId="0" xfId="4" applyFont="1" applyAlignment="1">
      <alignment horizontal="center" vertical="center"/>
    </xf>
    <xf numFmtId="0" fontId="1" fillId="0" borderId="4" xfId="6" applyFont="1" applyBorder="1" applyAlignment="1">
      <alignment horizontal="center" vertical="top" wrapText="1"/>
    </xf>
    <xf numFmtId="0" fontId="1" fillId="0" borderId="6" xfId="6" applyFont="1" applyBorder="1" applyAlignment="1">
      <alignment horizontal="center" vertical="top" wrapText="1"/>
    </xf>
    <xf numFmtId="0" fontId="1" fillId="0" borderId="4" xfId="6" applyFont="1" applyBorder="1" applyAlignment="1">
      <alignment vertical="top" wrapText="1"/>
    </xf>
    <xf numFmtId="0" fontId="0" fillId="0" borderId="5" xfId="0" applyBorder="1" applyAlignment="1">
      <alignment vertical="top" wrapText="1"/>
    </xf>
    <xf numFmtId="0" fontId="1" fillId="0" borderId="4" xfId="6" applyFont="1" applyBorder="1" applyAlignment="1">
      <alignment vertical="center" wrapText="1"/>
    </xf>
    <xf numFmtId="0" fontId="1" fillId="0" borderId="5" xfId="6" applyFont="1" applyBorder="1" applyAlignment="1">
      <alignment vertical="center" wrapText="1"/>
    </xf>
    <xf numFmtId="0" fontId="1" fillId="0" borderId="6" xfId="6" applyFont="1" applyBorder="1" applyAlignment="1">
      <alignment vertical="center" wrapText="1"/>
    </xf>
    <xf numFmtId="0" fontId="1" fillId="0" borderId="39" xfId="6" applyFont="1" applyBorder="1" applyAlignment="1">
      <alignment horizontal="center" vertical="center" wrapText="1"/>
    </xf>
    <xf numFmtId="0" fontId="1" fillId="0" borderId="5" xfId="6" applyFont="1" applyBorder="1" applyAlignment="1">
      <alignment vertical="top" wrapText="1"/>
    </xf>
    <xf numFmtId="0" fontId="1" fillId="0" borderId="6" xfId="6" applyFont="1" applyBorder="1" applyAlignment="1">
      <alignment vertical="top" wrapText="1"/>
    </xf>
    <xf numFmtId="0" fontId="1" fillId="0" borderId="39" xfId="6" applyFont="1" applyBorder="1" applyAlignment="1">
      <alignment vertical="top" wrapText="1"/>
    </xf>
    <xf numFmtId="0" fontId="1" fillId="0" borderId="39" xfId="6" applyFont="1" applyBorder="1" applyAlignment="1">
      <alignment horizontal="left" vertical="top" wrapText="1"/>
    </xf>
    <xf numFmtId="0" fontId="1" fillId="0" borderId="39" xfId="6" applyFont="1" applyBorder="1" applyAlignment="1">
      <alignment horizontal="left" vertical="center" wrapText="1"/>
    </xf>
    <xf numFmtId="0" fontId="1" fillId="0" borderId="39" xfId="6" applyFont="1" applyBorder="1" applyAlignment="1">
      <alignment horizontal="center" vertical="top" wrapText="1"/>
    </xf>
    <xf numFmtId="14" fontId="12" fillId="0" borderId="7" xfId="6" applyNumberFormat="1" applyFont="1" applyBorder="1" applyAlignment="1">
      <alignment horizontal="center" vertical="center"/>
    </xf>
    <xf numFmtId="0" fontId="12" fillId="0" borderId="8" xfId="6" applyFont="1" applyBorder="1" applyAlignment="1">
      <alignment horizontal="center" vertical="center"/>
    </xf>
    <xf numFmtId="0" fontId="12" fillId="0" borderId="9" xfId="6"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4" fillId="4" borderId="37" xfId="6" applyFont="1" applyFill="1" applyBorder="1" applyAlignment="1">
      <alignment horizontal="center" vertical="center" wrapText="1"/>
    </xf>
    <xf numFmtId="0" fontId="0" fillId="0" borderId="38" xfId="0" applyBorder="1" applyAlignment="1">
      <alignment horizontal="center" vertical="center" wrapText="1"/>
    </xf>
    <xf numFmtId="0" fontId="14" fillId="4" borderId="7" xfId="6" applyFont="1" applyFill="1" applyBorder="1" applyAlignment="1">
      <alignment horizontal="center" vertical="center" wrapText="1"/>
    </xf>
    <xf numFmtId="0" fontId="14" fillId="4" borderId="8" xfId="6" applyFont="1" applyFill="1" applyBorder="1" applyAlignment="1">
      <alignment horizontal="center" vertical="center" wrapText="1"/>
    </xf>
    <xf numFmtId="0" fontId="14" fillId="4" borderId="9" xfId="6"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4" fillId="4" borderId="4" xfId="6" applyFont="1" applyFill="1" applyBorder="1" applyAlignment="1">
      <alignment horizontal="center" vertical="center" wrapText="1"/>
    </xf>
    <xf numFmtId="0" fontId="10" fillId="0" borderId="7" xfId="5" applyFont="1" applyBorder="1" applyAlignment="1">
      <alignment horizontal="center" vertical="center"/>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10" fillId="0" borderId="34" xfId="5" applyFont="1" applyBorder="1" applyAlignment="1">
      <alignment horizontal="center" vertical="center"/>
    </xf>
    <xf numFmtId="0" fontId="10" fillId="0" borderId="35" xfId="5" applyFont="1" applyBorder="1" applyAlignment="1">
      <alignment horizontal="center" vertical="center"/>
    </xf>
    <xf numFmtId="0" fontId="10" fillId="0" borderId="36" xfId="5" applyFont="1" applyBorder="1" applyAlignment="1">
      <alignment horizontal="center" vertical="center"/>
    </xf>
    <xf numFmtId="0" fontId="11" fillId="4" borderId="7" xfId="5" applyFont="1" applyFill="1" applyBorder="1" applyAlignment="1">
      <alignment horizontal="center" vertical="center" wrapText="1"/>
    </xf>
    <xf numFmtId="0" fontId="12" fillId="0" borderId="7" xfId="5" applyFont="1" applyBorder="1" applyAlignment="1">
      <alignment horizontal="center" vertical="center"/>
    </xf>
    <xf numFmtId="0" fontId="12" fillId="0" borderId="8" xfId="5" applyFont="1" applyBorder="1" applyAlignment="1">
      <alignment horizontal="center" vertical="center"/>
    </xf>
    <xf numFmtId="0" fontId="12" fillId="0" borderId="9" xfId="5" applyFont="1" applyBorder="1" applyAlignment="1">
      <alignment horizontal="center" vertical="center"/>
    </xf>
    <xf numFmtId="0" fontId="11" fillId="4" borderId="8" xfId="5" applyFont="1" applyFill="1" applyBorder="1" applyAlignment="1">
      <alignment horizontal="center" vertical="center"/>
    </xf>
    <xf numFmtId="0" fontId="11" fillId="4" borderId="9" xfId="5"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1" fillId="4" borderId="7" xfId="5" applyFont="1" applyFill="1" applyBorder="1" applyAlignment="1">
      <alignment horizontal="center" vertical="center"/>
    </xf>
    <xf numFmtId="0" fontId="14" fillId="4" borderId="34" xfId="6" applyFont="1" applyFill="1" applyBorder="1" applyAlignment="1">
      <alignment horizontal="center" vertical="center" wrapText="1"/>
    </xf>
    <xf numFmtId="0" fontId="14" fillId="4" borderId="36" xfId="6" applyFont="1" applyFill="1" applyBorder="1" applyAlignment="1">
      <alignment horizontal="center" vertical="center" wrapText="1"/>
    </xf>
    <xf numFmtId="0" fontId="1" fillId="0" borderId="4" xfId="6" applyFont="1" applyFill="1" applyBorder="1" applyAlignment="1">
      <alignment vertical="top" wrapText="1"/>
    </xf>
    <xf numFmtId="0" fontId="1" fillId="0" borderId="5" xfId="6" applyFont="1" applyFill="1" applyBorder="1" applyAlignment="1">
      <alignment vertical="top" wrapText="1"/>
    </xf>
    <xf numFmtId="0" fontId="1" fillId="0" borderId="6" xfId="6" applyFont="1" applyFill="1" applyBorder="1" applyAlignment="1">
      <alignment vertical="top" wrapText="1"/>
    </xf>
  </cellXfs>
  <cellStyles count="7">
    <cellStyle name="標準" xfId="0" builtinId="0"/>
    <cellStyle name="標準 2" xfId="1" xr:uid="{00000000-0005-0000-0000-000001000000}"/>
    <cellStyle name="標準 2 2" xfId="2" xr:uid="{00000000-0005-0000-0000-000002000000}"/>
    <cellStyle name="標準 3" xfId="3" xr:uid="{00000000-0005-0000-0000-000003000000}"/>
    <cellStyle name="標準 4" xfId="6" xr:uid="{CC0EBDE2-F763-4FE0-B398-9057BEA4449D}"/>
    <cellStyle name="標準_受入登録（詳細）2000バージョン" xfId="5" xr:uid="{8B64D86B-0DD5-4F39-956A-164E0B9E5CF1}"/>
    <cellStyle name="標準_詳細設計書_サンプル" xfId="4" xr:uid="{DBB28872-8FCA-46EC-9F74-F4AA382FE6D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9525</xdr:rowOff>
    </xdr:from>
    <xdr:to>
      <xdr:col>44</xdr:col>
      <xdr:colOff>9525</xdr:colOff>
      <xdr:row>7</xdr:row>
      <xdr:rowOff>104775</xdr:rowOff>
    </xdr:to>
    <xdr:grpSp>
      <xdr:nvGrpSpPr>
        <xdr:cNvPr id="2" name="Group 1">
          <a:extLst>
            <a:ext uri="{FF2B5EF4-FFF2-40B4-BE49-F238E27FC236}">
              <a16:creationId xmlns:a16="http://schemas.microsoft.com/office/drawing/2014/main" id="{404C3ACB-AD43-4A7B-9ACD-31C74C401179}"/>
            </a:ext>
          </a:extLst>
        </xdr:cNvPr>
        <xdr:cNvGrpSpPr>
          <a:grpSpLocks/>
        </xdr:cNvGrpSpPr>
      </xdr:nvGrpSpPr>
      <xdr:grpSpPr bwMode="auto">
        <a:xfrm>
          <a:off x="1600200" y="809625"/>
          <a:ext cx="7210425" cy="228600"/>
          <a:chOff x="1234" y="3654"/>
          <a:chExt cx="9721" cy="360"/>
        </a:xfrm>
      </xdr:grpSpPr>
      <xdr:sp macro="" textlink="">
        <xdr:nvSpPr>
          <xdr:cNvPr id="3" name="Line 2">
            <a:extLst>
              <a:ext uri="{FF2B5EF4-FFF2-40B4-BE49-F238E27FC236}">
                <a16:creationId xmlns:a16="http://schemas.microsoft.com/office/drawing/2014/main" id="{C9435C5B-7F92-460B-AC72-2D1C1E0FB88E}"/>
              </a:ext>
            </a:extLst>
          </xdr:cNvPr>
          <xdr:cNvSpPr>
            <a:spLocks noChangeShapeType="1"/>
          </xdr:cNvSpPr>
        </xdr:nvSpPr>
        <xdr:spPr bwMode="auto">
          <a:xfrm>
            <a:off x="1234" y="401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E60DC194-7F74-42B4-BD54-2A5FC10273DA}"/>
              </a:ext>
            </a:extLst>
          </xdr:cNvPr>
          <xdr:cNvSpPr>
            <a:spLocks noChangeShapeType="1"/>
          </xdr:cNvSpPr>
        </xdr:nvSpPr>
        <xdr:spPr bwMode="auto">
          <a:xfrm>
            <a:off x="1234" y="383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337F1FC8-4AA5-4B08-8196-5EE642B601F9}"/>
              </a:ext>
            </a:extLst>
          </xdr:cNvPr>
          <xdr:cNvSpPr>
            <a:spLocks noChangeShapeType="1"/>
          </xdr:cNvSpPr>
        </xdr:nvSpPr>
        <xdr:spPr bwMode="auto">
          <a:xfrm>
            <a:off x="1234" y="365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22</xdr:row>
      <xdr:rowOff>19050</xdr:rowOff>
    </xdr:from>
    <xdr:to>
      <xdr:col>44</xdr:col>
      <xdr:colOff>9525</xdr:colOff>
      <xdr:row>23</xdr:row>
      <xdr:rowOff>114300</xdr:rowOff>
    </xdr:to>
    <xdr:grpSp>
      <xdr:nvGrpSpPr>
        <xdr:cNvPr id="6" name="Group 5">
          <a:extLst>
            <a:ext uri="{FF2B5EF4-FFF2-40B4-BE49-F238E27FC236}">
              <a16:creationId xmlns:a16="http://schemas.microsoft.com/office/drawing/2014/main" id="{4FDB6004-9F9B-4D6E-AA20-054160E7F8D5}"/>
            </a:ext>
          </a:extLst>
        </xdr:cNvPr>
        <xdr:cNvGrpSpPr>
          <a:grpSpLocks/>
        </xdr:cNvGrpSpPr>
      </xdr:nvGrpSpPr>
      <xdr:grpSpPr bwMode="auto">
        <a:xfrm>
          <a:off x="1600200" y="2952750"/>
          <a:ext cx="7210425" cy="228600"/>
          <a:chOff x="1234" y="5634"/>
          <a:chExt cx="9721" cy="360"/>
        </a:xfrm>
      </xdr:grpSpPr>
      <xdr:sp macro="" textlink="">
        <xdr:nvSpPr>
          <xdr:cNvPr id="7" name="Line 6">
            <a:extLst>
              <a:ext uri="{FF2B5EF4-FFF2-40B4-BE49-F238E27FC236}">
                <a16:creationId xmlns:a16="http://schemas.microsoft.com/office/drawing/2014/main" id="{8818350E-B428-4AF5-8CB0-7AB5137CFE6C}"/>
              </a:ext>
            </a:extLst>
          </xdr:cNvPr>
          <xdr:cNvSpPr>
            <a:spLocks noChangeShapeType="1"/>
          </xdr:cNvSpPr>
        </xdr:nvSpPr>
        <xdr:spPr bwMode="auto">
          <a:xfrm>
            <a:off x="1234" y="563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E63A60AB-815C-4090-A09E-1DDC5976C389}"/>
              </a:ext>
            </a:extLst>
          </xdr:cNvPr>
          <xdr:cNvSpPr>
            <a:spLocks noChangeShapeType="1"/>
          </xdr:cNvSpPr>
        </xdr:nvSpPr>
        <xdr:spPr bwMode="auto">
          <a:xfrm>
            <a:off x="1234" y="581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B5B516B6-1F90-4215-AB6A-96FC50F12FA1}"/>
              </a:ext>
            </a:extLst>
          </xdr:cNvPr>
          <xdr:cNvSpPr>
            <a:spLocks noChangeShapeType="1"/>
          </xdr:cNvSpPr>
        </xdr:nvSpPr>
        <xdr:spPr bwMode="auto">
          <a:xfrm>
            <a:off x="1234" y="599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5393F-8613-4E69-B26C-1BA4BE2AD01B}">
  <dimension ref="A1:AZ52"/>
  <sheetViews>
    <sheetView workbookViewId="0"/>
  </sheetViews>
  <sheetFormatPr defaultColWidth="3" defaultRowHeight="10.5" x14ac:dyDescent="0.15"/>
  <cols>
    <col min="1" max="16384" width="3" style="58"/>
  </cols>
  <sheetData>
    <row r="1" spans="1:52" ht="10.5" customHeight="1" x14ac:dyDescent="0.15">
      <c r="A1" s="55"/>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7"/>
    </row>
    <row r="2" spans="1:52" ht="10.5" customHeight="1" x14ac:dyDescent="0.15">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1"/>
    </row>
    <row r="3" spans="1:52" ht="10.5" customHeight="1" x14ac:dyDescent="0.1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1"/>
    </row>
    <row r="4" spans="1:52" ht="10.5" customHeight="1" x14ac:dyDescent="0.15">
      <c r="A4" s="59"/>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1"/>
    </row>
    <row r="5" spans="1:52" ht="10.5" customHeight="1" x14ac:dyDescent="0.15">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1"/>
    </row>
    <row r="6" spans="1:52" ht="10.5" customHeight="1" x14ac:dyDescent="0.15">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1"/>
    </row>
    <row r="7" spans="1:52" ht="10.5" customHeight="1" x14ac:dyDescent="0.15">
      <c r="A7" s="59"/>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1"/>
    </row>
    <row r="8" spans="1:52" ht="10.5" customHeight="1" x14ac:dyDescent="0.15">
      <c r="A8" s="59"/>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1"/>
    </row>
    <row r="9" spans="1:52" ht="10.5" customHeight="1" x14ac:dyDescent="0.15">
      <c r="A9" s="62"/>
      <c r="B9" s="63"/>
      <c r="C9" s="63"/>
      <c r="D9" s="63"/>
      <c r="E9" s="63"/>
      <c r="F9" s="63"/>
      <c r="G9" s="63"/>
      <c r="H9" s="63"/>
      <c r="I9" s="86" t="s">
        <v>1763</v>
      </c>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63"/>
      <c r="AT9" s="63"/>
      <c r="AU9" s="63"/>
      <c r="AV9" s="63"/>
      <c r="AW9" s="63"/>
      <c r="AX9" s="63"/>
      <c r="AY9" s="63"/>
      <c r="AZ9" s="64"/>
    </row>
    <row r="10" spans="1:52" ht="10.5" customHeight="1" x14ac:dyDescent="0.15">
      <c r="A10" s="62"/>
      <c r="B10" s="63"/>
      <c r="C10" s="63"/>
      <c r="D10" s="63"/>
      <c r="E10" s="63"/>
      <c r="F10" s="63"/>
      <c r="G10" s="63"/>
      <c r="H10" s="63"/>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63"/>
      <c r="AT10" s="63"/>
      <c r="AU10" s="63"/>
      <c r="AV10" s="63"/>
      <c r="AW10" s="63"/>
      <c r="AX10" s="63"/>
      <c r="AY10" s="63"/>
      <c r="AZ10" s="64"/>
    </row>
    <row r="11" spans="1:52" ht="10.5" customHeight="1" x14ac:dyDescent="0.15">
      <c r="A11" s="62"/>
      <c r="B11" s="63"/>
      <c r="C11" s="63"/>
      <c r="D11" s="63"/>
      <c r="E11" s="63"/>
      <c r="F11" s="63"/>
      <c r="G11" s="63"/>
      <c r="H11" s="63"/>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63"/>
      <c r="AT11" s="63"/>
      <c r="AU11" s="63"/>
      <c r="AV11" s="63"/>
      <c r="AW11" s="63"/>
      <c r="AX11" s="63"/>
      <c r="AY11" s="63"/>
      <c r="AZ11" s="64"/>
    </row>
    <row r="12" spans="1:52" ht="10.5" customHeight="1" x14ac:dyDescent="0.15">
      <c r="A12" s="62"/>
      <c r="B12" s="63"/>
      <c r="C12" s="63"/>
      <c r="D12" s="63"/>
      <c r="E12" s="63"/>
      <c r="F12" s="63"/>
      <c r="G12" s="63"/>
      <c r="H12" s="63"/>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63"/>
      <c r="AT12" s="63"/>
      <c r="AU12" s="63"/>
      <c r="AV12" s="63"/>
      <c r="AW12" s="63"/>
      <c r="AX12" s="63"/>
      <c r="AY12" s="63"/>
      <c r="AZ12" s="64"/>
    </row>
    <row r="13" spans="1:52" ht="10.5" customHeight="1" x14ac:dyDescent="0.15">
      <c r="A13" s="62"/>
      <c r="B13" s="63"/>
      <c r="C13" s="63"/>
      <c r="D13" s="63"/>
      <c r="E13" s="63"/>
      <c r="F13" s="63"/>
      <c r="G13" s="63"/>
      <c r="H13" s="63"/>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63"/>
      <c r="AT13" s="63"/>
      <c r="AU13" s="63"/>
      <c r="AV13" s="63"/>
      <c r="AW13" s="63"/>
      <c r="AX13" s="63"/>
      <c r="AY13" s="63"/>
      <c r="AZ13" s="64"/>
    </row>
    <row r="14" spans="1:52" ht="10.5" customHeight="1" x14ac:dyDescent="0.15">
      <c r="A14" s="62"/>
      <c r="B14" s="63"/>
      <c r="C14" s="63"/>
      <c r="D14" s="63"/>
      <c r="E14" s="63"/>
      <c r="F14" s="63"/>
      <c r="G14" s="63"/>
      <c r="H14" s="63"/>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63"/>
      <c r="AT14" s="63"/>
      <c r="AU14" s="63"/>
      <c r="AV14" s="63"/>
      <c r="AW14" s="63"/>
      <c r="AX14" s="63"/>
      <c r="AY14" s="63"/>
      <c r="AZ14" s="64"/>
    </row>
    <row r="15" spans="1:52" ht="10.5" customHeight="1" x14ac:dyDescent="0.15">
      <c r="A15" s="62"/>
      <c r="B15" s="63"/>
      <c r="C15" s="63"/>
      <c r="D15" s="63"/>
      <c r="E15" s="63"/>
      <c r="F15" s="63"/>
      <c r="G15" s="63"/>
      <c r="H15" s="63"/>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63"/>
      <c r="AT15" s="63"/>
      <c r="AU15" s="63"/>
      <c r="AV15" s="63"/>
      <c r="AW15" s="63"/>
      <c r="AX15" s="63"/>
      <c r="AY15" s="63"/>
      <c r="AZ15" s="64"/>
    </row>
    <row r="16" spans="1:52" ht="10.5" customHeight="1" x14ac:dyDescent="0.15">
      <c r="A16" s="62"/>
      <c r="B16" s="63"/>
      <c r="C16" s="63"/>
      <c r="D16" s="63"/>
      <c r="E16" s="63"/>
      <c r="F16" s="63"/>
      <c r="G16" s="63"/>
      <c r="H16" s="63"/>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63"/>
      <c r="AT16" s="63"/>
      <c r="AU16" s="63"/>
      <c r="AV16" s="63"/>
      <c r="AW16" s="63"/>
      <c r="AX16" s="63"/>
      <c r="AY16" s="63"/>
      <c r="AZ16" s="64"/>
    </row>
    <row r="17" spans="1:52" ht="10.5" customHeight="1" x14ac:dyDescent="0.15">
      <c r="A17" s="62"/>
      <c r="B17" s="63"/>
      <c r="C17" s="63"/>
      <c r="D17" s="63"/>
      <c r="E17" s="63"/>
      <c r="F17" s="63"/>
      <c r="G17" s="63"/>
      <c r="H17" s="63"/>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63"/>
      <c r="AT17" s="63"/>
      <c r="AU17" s="63"/>
      <c r="AV17" s="63"/>
      <c r="AW17" s="63"/>
      <c r="AX17" s="63"/>
      <c r="AY17" s="63"/>
      <c r="AZ17" s="64"/>
    </row>
    <row r="18" spans="1:52" ht="10.5" customHeight="1" x14ac:dyDescent="0.15">
      <c r="A18" s="62"/>
      <c r="B18" s="63"/>
      <c r="C18" s="63"/>
      <c r="D18" s="63"/>
      <c r="E18" s="63"/>
      <c r="F18" s="63"/>
      <c r="G18" s="63"/>
      <c r="H18" s="63"/>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63"/>
      <c r="AT18" s="63"/>
      <c r="AU18" s="63"/>
      <c r="AV18" s="63"/>
      <c r="AW18" s="63"/>
      <c r="AX18" s="63"/>
      <c r="AY18" s="63"/>
      <c r="AZ18" s="64"/>
    </row>
    <row r="19" spans="1:52" ht="10.5" customHeight="1" x14ac:dyDescent="0.15">
      <c r="A19" s="62"/>
      <c r="B19" s="63"/>
      <c r="C19" s="63"/>
      <c r="D19" s="63"/>
      <c r="E19" s="63"/>
      <c r="F19" s="63"/>
      <c r="G19" s="63"/>
      <c r="H19" s="63"/>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63"/>
      <c r="AT19" s="63"/>
      <c r="AU19" s="63"/>
      <c r="AV19" s="63"/>
      <c r="AW19" s="63"/>
      <c r="AX19" s="63"/>
      <c r="AY19" s="63"/>
      <c r="AZ19" s="64"/>
    </row>
    <row r="20" spans="1:52" ht="10.5" customHeight="1" x14ac:dyDescent="0.15">
      <c r="A20" s="62"/>
      <c r="B20" s="63"/>
      <c r="C20" s="63"/>
      <c r="D20" s="63"/>
      <c r="E20" s="63"/>
      <c r="F20" s="63"/>
      <c r="G20" s="63"/>
      <c r="H20" s="63"/>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63"/>
      <c r="AT20" s="63"/>
      <c r="AU20" s="63"/>
      <c r="AV20" s="63"/>
      <c r="AW20" s="63"/>
      <c r="AX20" s="63"/>
      <c r="AY20" s="63"/>
      <c r="AZ20" s="64"/>
    </row>
    <row r="21" spans="1:52" ht="10.5" customHeight="1" x14ac:dyDescent="0.15">
      <c r="A21" s="59"/>
      <c r="B21" s="60"/>
      <c r="C21" s="60"/>
      <c r="D21" s="60"/>
      <c r="E21" s="60"/>
      <c r="F21" s="60"/>
      <c r="G21" s="60"/>
      <c r="H21" s="60"/>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60"/>
      <c r="AT21" s="60"/>
      <c r="AU21" s="60"/>
      <c r="AV21" s="60"/>
      <c r="AW21" s="60"/>
      <c r="AX21" s="60"/>
      <c r="AY21" s="60"/>
      <c r="AZ21" s="61"/>
    </row>
    <row r="22" spans="1:52" ht="10.5" customHeight="1" x14ac:dyDescent="0.15">
      <c r="A22" s="59"/>
      <c r="B22" s="60"/>
      <c r="C22" s="60"/>
      <c r="D22" s="60"/>
      <c r="E22" s="60"/>
      <c r="F22" s="60"/>
      <c r="G22" s="60"/>
      <c r="H22" s="60"/>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60"/>
      <c r="AT22" s="60"/>
      <c r="AU22" s="60"/>
      <c r="AV22" s="60"/>
      <c r="AW22" s="60"/>
      <c r="AX22" s="60"/>
      <c r="AY22" s="60"/>
      <c r="AZ22" s="61"/>
    </row>
    <row r="23" spans="1:52" ht="10.5" customHeight="1" x14ac:dyDescent="0.15">
      <c r="A23" s="59"/>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1"/>
    </row>
    <row r="24" spans="1:52" ht="10.5" customHeight="1" x14ac:dyDescent="0.15">
      <c r="A24" s="59"/>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1"/>
    </row>
    <row r="25" spans="1:52" ht="10.5" customHeight="1" x14ac:dyDescent="0.15">
      <c r="A25" s="59"/>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1"/>
    </row>
    <row r="26" spans="1:52" ht="10.5" customHeight="1" x14ac:dyDescent="0.15">
      <c r="A26" s="5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1"/>
    </row>
    <row r="27" spans="1:52" ht="10.5" customHeight="1" x14ac:dyDescent="0.15">
      <c r="A27" s="59"/>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1"/>
    </row>
    <row r="28" spans="1:52" ht="10.5" customHeight="1" x14ac:dyDescent="0.15">
      <c r="A28" s="59"/>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1"/>
    </row>
    <row r="29" spans="1:52" ht="10.5" customHeight="1" x14ac:dyDescent="0.15">
      <c r="A29" s="59"/>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1"/>
    </row>
    <row r="30" spans="1:52" ht="10.5" customHeight="1" x14ac:dyDescent="0.15">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1"/>
    </row>
    <row r="31" spans="1:52" ht="10.5" customHeight="1" x14ac:dyDescent="0.15">
      <c r="A31" s="5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1"/>
    </row>
    <row r="32" spans="1:52" ht="10.5"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1"/>
    </row>
    <row r="33" spans="1:52" ht="10.5"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1"/>
    </row>
    <row r="34" spans="1:52" ht="10.5" customHeight="1" x14ac:dyDescent="0.15">
      <c r="A34" s="59"/>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1"/>
    </row>
    <row r="35" spans="1:52" ht="10.5" customHeight="1" x14ac:dyDescent="0.15">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1"/>
    </row>
    <row r="36" spans="1:52" ht="10.5" customHeight="1" x14ac:dyDescent="0.15">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1"/>
    </row>
    <row r="37" spans="1:52" ht="10.5" customHeight="1" x14ac:dyDescent="0.15">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1"/>
    </row>
    <row r="38" spans="1:52" ht="10.5" customHeight="1" x14ac:dyDescent="0.15">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1"/>
    </row>
    <row r="39" spans="1:52" ht="10.5" customHeight="1" x14ac:dyDescent="0.15">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1"/>
    </row>
    <row r="40" spans="1:52" ht="10.5" customHeight="1" x14ac:dyDescent="0.15">
      <c r="A40" s="59"/>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1"/>
    </row>
    <row r="41" spans="1:52" ht="10.5" customHeight="1" x14ac:dyDescent="0.15">
      <c r="A41" s="59"/>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1"/>
    </row>
    <row r="42" spans="1:52" ht="10.5" customHeight="1" x14ac:dyDescent="0.15">
      <c r="A42" s="59"/>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1"/>
    </row>
    <row r="43" spans="1:52" x14ac:dyDescent="0.15">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1"/>
    </row>
    <row r="44" spans="1:52" x14ac:dyDescent="0.15">
      <c r="A44" s="59"/>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1"/>
    </row>
    <row r="45" spans="1:52" x14ac:dyDescent="0.15">
      <c r="A45" s="59"/>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1"/>
    </row>
    <row r="46" spans="1:52" x14ac:dyDescent="0.15">
      <c r="A46" s="59"/>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1"/>
    </row>
    <row r="47" spans="1:52" x14ac:dyDescent="0.15">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1"/>
    </row>
    <row r="48" spans="1:52" x14ac:dyDescent="0.15">
      <c r="A48" s="59"/>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1"/>
    </row>
    <row r="49" spans="1:52" x14ac:dyDescent="0.15">
      <c r="A49" s="59"/>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1"/>
    </row>
    <row r="50" spans="1:52" x14ac:dyDescent="0.15">
      <c r="A50" s="59"/>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1"/>
    </row>
    <row r="51" spans="1:52" x14ac:dyDescent="0.15">
      <c r="A51" s="59"/>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1"/>
    </row>
    <row r="52" spans="1:52" x14ac:dyDescent="0.15">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7"/>
    </row>
  </sheetData>
  <mergeCells count="1">
    <mergeCell ref="I9:AR22"/>
  </mergeCells>
  <phoneticPr fontId="5"/>
  <pageMargins left="0.59055118110236227" right="0.39370078740157483" top="0.59055118110236227" bottom="0.59055118110236227" header="0.39370078740157483" footer="0.39370078740157483"/>
  <pageSetup paperSize="9" orientation="landscape" r:id="rId1"/>
  <headerFooter alignWithMargins="0">
    <oddFooter>&amp;R&amp;"明朝,標準"&amp;8Copyright © 2007 sample Corporation. All Rights Reserved.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pageSetUpPr fitToPage="1"/>
  </sheetPr>
  <dimension ref="A1:P30"/>
  <sheetViews>
    <sheetView workbookViewId="0">
      <selection activeCell="N1" sqref="N1"/>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1004</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1005</v>
      </c>
      <c r="C11">
        <v>1</v>
      </c>
      <c r="E11" t="s">
        <v>8</v>
      </c>
      <c r="F11">
        <v>2</v>
      </c>
      <c r="H11"/>
      <c r="I11" s="54" t="s">
        <v>1586</v>
      </c>
      <c r="K11">
        <v>1</v>
      </c>
      <c r="L11"/>
      <c r="M11" t="s">
        <v>5</v>
      </c>
      <c r="N11" s="50" t="s">
        <v>1006</v>
      </c>
      <c r="O11" s="51" t="s">
        <v>1007</v>
      </c>
    </row>
    <row r="12" spans="1:16" x14ac:dyDescent="0.15">
      <c r="A12" s="42">
        <v>4</v>
      </c>
      <c r="B12"/>
      <c r="H12"/>
      <c r="I12"/>
      <c r="K12"/>
      <c r="L12"/>
      <c r="M12" t="s">
        <v>8</v>
      </c>
      <c r="N12" s="50" t="s">
        <v>1008</v>
      </c>
      <c r="O12" s="51"/>
    </row>
    <row r="13" spans="1:16" x14ac:dyDescent="0.15">
      <c r="A13" s="42">
        <v>5</v>
      </c>
      <c r="B13"/>
      <c r="H13"/>
      <c r="I13"/>
      <c r="K13"/>
      <c r="L13"/>
      <c r="M13" t="s">
        <v>10</v>
      </c>
      <c r="N13" s="50" t="s">
        <v>1009</v>
      </c>
      <c r="O13" s="51"/>
    </row>
    <row r="14" spans="1:16" x14ac:dyDescent="0.15">
      <c r="A14" s="42">
        <v>6</v>
      </c>
      <c r="B14"/>
      <c r="H14"/>
      <c r="I14"/>
      <c r="K14"/>
      <c r="L14"/>
      <c r="M14" t="s">
        <v>12</v>
      </c>
      <c r="N14" s="50" t="s">
        <v>1010</v>
      </c>
      <c r="O14" s="51"/>
    </row>
    <row r="15" spans="1:16" x14ac:dyDescent="0.15">
      <c r="A15" s="42">
        <v>7</v>
      </c>
      <c r="B15"/>
      <c r="H15"/>
      <c r="I15"/>
      <c r="K15"/>
      <c r="L15"/>
      <c r="M15" t="s">
        <v>15</v>
      </c>
      <c r="N15" s="50" t="s">
        <v>1011</v>
      </c>
      <c r="O15" s="51"/>
    </row>
    <row r="16" spans="1:16" ht="36" x14ac:dyDescent="0.15">
      <c r="A16" s="42">
        <v>8</v>
      </c>
      <c r="B16"/>
      <c r="H16"/>
      <c r="I16"/>
      <c r="K16"/>
      <c r="L16"/>
      <c r="M16" t="s">
        <v>18</v>
      </c>
      <c r="N16" s="50" t="s">
        <v>1012</v>
      </c>
      <c r="O16" s="51"/>
    </row>
    <row r="17" spans="1:15" x14ac:dyDescent="0.15">
      <c r="A17" s="42">
        <v>9</v>
      </c>
      <c r="B17"/>
      <c r="H17"/>
      <c r="I17"/>
      <c r="K17"/>
      <c r="L17"/>
      <c r="M17" t="s">
        <v>21</v>
      </c>
      <c r="N17" s="50" t="s">
        <v>1013</v>
      </c>
      <c r="O17" s="51"/>
    </row>
    <row r="18" spans="1:15" ht="24" x14ac:dyDescent="0.15">
      <c r="A18" s="42">
        <v>10</v>
      </c>
      <c r="B18"/>
      <c r="H18"/>
      <c r="I18"/>
      <c r="K18"/>
      <c r="L18"/>
      <c r="M18" t="s">
        <v>24</v>
      </c>
      <c r="N18" s="50" t="s">
        <v>1014</v>
      </c>
      <c r="O18" s="51"/>
    </row>
    <row r="19" spans="1:15" x14ac:dyDescent="0.15">
      <c r="A19" s="42">
        <v>11</v>
      </c>
      <c r="B19"/>
      <c r="H19"/>
      <c r="I19"/>
      <c r="K19"/>
      <c r="L19"/>
      <c r="M19" t="s">
        <v>27</v>
      </c>
      <c r="N19" s="50" t="s">
        <v>1015</v>
      </c>
      <c r="O19" s="51"/>
    </row>
    <row r="20" spans="1:15" x14ac:dyDescent="0.15">
      <c r="A20" s="42">
        <v>12</v>
      </c>
      <c r="B20"/>
      <c r="H20"/>
      <c r="I20"/>
      <c r="K20"/>
      <c r="L20"/>
      <c r="M20" t="s">
        <v>30</v>
      </c>
      <c r="N20" s="50" t="s">
        <v>1016</v>
      </c>
      <c r="O20" s="51"/>
    </row>
    <row r="21" spans="1:15" x14ac:dyDescent="0.15">
      <c r="A21" s="42">
        <v>13</v>
      </c>
      <c r="B21"/>
      <c r="H21"/>
      <c r="I21"/>
      <c r="K21"/>
      <c r="L21"/>
      <c r="M21" t="s">
        <v>32</v>
      </c>
      <c r="N21" s="50" t="s">
        <v>1017</v>
      </c>
      <c r="O21" s="51"/>
    </row>
    <row r="22" spans="1:15" x14ac:dyDescent="0.15">
      <c r="A22" s="42">
        <v>14</v>
      </c>
      <c r="B22"/>
      <c r="H22"/>
      <c r="I22"/>
      <c r="K22"/>
      <c r="L22"/>
      <c r="M22" t="s">
        <v>34</v>
      </c>
      <c r="N22" s="50" t="s">
        <v>1018</v>
      </c>
      <c r="O22" s="51"/>
    </row>
    <row r="23" spans="1:15" x14ac:dyDescent="0.15">
      <c r="A23" s="42">
        <v>15</v>
      </c>
      <c r="B23"/>
      <c r="H23"/>
      <c r="I23"/>
      <c r="K23"/>
      <c r="L23"/>
      <c r="M23" t="s">
        <v>39</v>
      </c>
      <c r="N23" s="50" t="s">
        <v>1019</v>
      </c>
      <c r="O23" s="51"/>
    </row>
    <row r="24" spans="1:15" x14ac:dyDescent="0.15">
      <c r="A24" s="42">
        <v>16</v>
      </c>
      <c r="B24"/>
      <c r="H24"/>
      <c r="I24"/>
      <c r="K24"/>
      <c r="L24"/>
      <c r="M24" t="s">
        <v>41</v>
      </c>
      <c r="N24" s="50" t="s">
        <v>1588</v>
      </c>
      <c r="O24" s="51"/>
    </row>
    <row r="25" spans="1:15" x14ac:dyDescent="0.15">
      <c r="A25" s="42">
        <v>17</v>
      </c>
      <c r="B25"/>
      <c r="H25"/>
      <c r="I25"/>
      <c r="K25"/>
      <c r="L25"/>
      <c r="M25"/>
      <c r="N25" s="50"/>
      <c r="O25" s="51" t="s">
        <v>6</v>
      </c>
    </row>
    <row r="26" spans="1:15" x14ac:dyDescent="0.15">
      <c r="A26" s="42">
        <v>18</v>
      </c>
      <c r="B26" t="s">
        <v>1020</v>
      </c>
      <c r="C26">
        <v>1</v>
      </c>
      <c r="E26" t="s">
        <v>10</v>
      </c>
      <c r="F26">
        <v>99</v>
      </c>
      <c r="H26"/>
      <c r="I26">
        <v>2</v>
      </c>
      <c r="K26"/>
      <c r="L26"/>
      <c r="M26" t="s">
        <v>1807</v>
      </c>
      <c r="N26" s="50"/>
      <c r="O26" s="51" t="s">
        <v>1021</v>
      </c>
    </row>
    <row r="27" spans="1:15" x14ac:dyDescent="0.15">
      <c r="A27" s="42">
        <v>19</v>
      </c>
      <c r="B27"/>
      <c r="H27"/>
      <c r="I27"/>
      <c r="K27"/>
      <c r="L27"/>
      <c r="M27"/>
      <c r="N27" s="50"/>
      <c r="O27" s="51" t="s">
        <v>6</v>
      </c>
    </row>
    <row r="28" spans="1:15" ht="24" x14ac:dyDescent="0.15">
      <c r="A28" s="42">
        <v>20</v>
      </c>
      <c r="B28" t="s">
        <v>1022</v>
      </c>
      <c r="C28">
        <v>1</v>
      </c>
      <c r="E28" t="s">
        <v>12</v>
      </c>
      <c r="F28">
        <v>99</v>
      </c>
      <c r="H28"/>
      <c r="I28">
        <v>2</v>
      </c>
      <c r="K28"/>
      <c r="L28"/>
      <c r="M28" t="s">
        <v>1807</v>
      </c>
      <c r="N28" s="50"/>
      <c r="O28" s="51" t="s">
        <v>1023</v>
      </c>
    </row>
    <row r="29" spans="1:15" x14ac:dyDescent="0.15">
      <c r="A29" s="42">
        <v>21</v>
      </c>
      <c r="B29"/>
      <c r="H29"/>
      <c r="I29"/>
      <c r="K29"/>
      <c r="L29"/>
      <c r="M29"/>
      <c r="N29" s="50"/>
      <c r="O29" s="51" t="s">
        <v>6</v>
      </c>
    </row>
    <row r="30" spans="1:15" ht="12.75" thickBot="1" x14ac:dyDescent="0.2">
      <c r="A30" s="45">
        <v>22</v>
      </c>
      <c r="B30" s="26" t="s">
        <v>1024</v>
      </c>
      <c r="C30" s="26">
        <v>1</v>
      </c>
      <c r="D30" s="26"/>
      <c r="E30" s="26" t="s">
        <v>15</v>
      </c>
      <c r="F30" s="26">
        <v>99</v>
      </c>
      <c r="G30" s="26"/>
      <c r="H30" s="26"/>
      <c r="I30" s="26">
        <v>2</v>
      </c>
      <c r="J30" s="26"/>
      <c r="K30" s="26"/>
      <c r="L30" s="26"/>
      <c r="M30" s="26" t="s">
        <v>1807</v>
      </c>
      <c r="N30" s="52"/>
      <c r="O30" s="53" t="s">
        <v>1025</v>
      </c>
    </row>
  </sheetData>
  <phoneticPr fontId="5"/>
  <dataValidations count="3">
    <dataValidation type="list" showInputMessage="1" showErrorMessage="1" sqref="H9:H65567" xr:uid="{C15BAB00-FB74-4D56-AB37-87580DC610DE}">
      <formula1>"1,2,3"</formula1>
    </dataValidation>
    <dataValidation type="list" showInputMessage="1" showErrorMessage="1" sqref="I9:I65567" xr:uid="{A961ABD8-DFC5-4CAC-AC52-8086515B9A3D}">
      <formula1>"1,2,3,4,' "</formula1>
    </dataValidation>
    <dataValidation type="list" showInputMessage="1" showErrorMessage="1" sqref="K9:K65567" xr:uid="{88336471-E0CD-4F51-B407-3B398AD57D04}">
      <formula1>"1,2,3,' "</formula1>
    </dataValidation>
  </dataValidations>
  <pageMargins left="0.75" right="0.75" top="1" bottom="1" header="0.5" footer="0.5"/>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
    <pageSetUpPr fitToPage="1"/>
  </sheetPr>
  <dimension ref="A1:P120"/>
  <sheetViews>
    <sheetView topLeftCell="A109"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1232</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25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1233</v>
      </c>
      <c r="C13">
        <v>1</v>
      </c>
      <c r="E13" t="s">
        <v>10</v>
      </c>
      <c r="F13">
        <v>99</v>
      </c>
      <c r="H13"/>
      <c r="I13">
        <v>2</v>
      </c>
      <c r="K13"/>
      <c r="L13"/>
      <c r="M13"/>
      <c r="N13" s="50"/>
      <c r="O13" s="51" t="s">
        <v>768</v>
      </c>
    </row>
    <row r="14" spans="1:16" x14ac:dyDescent="0.15">
      <c r="A14" s="42">
        <v>6</v>
      </c>
      <c r="B14"/>
      <c r="H14"/>
      <c r="I14"/>
      <c r="K14"/>
      <c r="L14"/>
      <c r="M14"/>
      <c r="N14" s="50"/>
      <c r="O14" s="51" t="s">
        <v>6</v>
      </c>
    </row>
    <row r="15" spans="1:16" ht="24" x14ac:dyDescent="0.15">
      <c r="A15" s="42">
        <v>7</v>
      </c>
      <c r="B15" t="s">
        <v>1234</v>
      </c>
      <c r="C15">
        <v>1</v>
      </c>
      <c r="E15" t="s">
        <v>12</v>
      </c>
      <c r="F15">
        <v>2</v>
      </c>
      <c r="H15"/>
      <c r="I15" s="54" t="s">
        <v>1586</v>
      </c>
      <c r="K15"/>
      <c r="L15"/>
      <c r="M15" t="s">
        <v>5</v>
      </c>
      <c r="N15" s="50" t="s">
        <v>145</v>
      </c>
      <c r="O15" s="51" t="s">
        <v>1808</v>
      </c>
    </row>
    <row r="16" spans="1:16" x14ac:dyDescent="0.15">
      <c r="A16" s="42">
        <v>8</v>
      </c>
      <c r="B16"/>
      <c r="H16"/>
      <c r="I16"/>
      <c r="K16"/>
      <c r="L16"/>
      <c r="M16" t="s">
        <v>8</v>
      </c>
      <c r="N16" s="50" t="s">
        <v>147</v>
      </c>
      <c r="O16" s="51"/>
    </row>
    <row r="17" spans="1:15" x14ac:dyDescent="0.15">
      <c r="A17" s="42">
        <v>9</v>
      </c>
      <c r="B17"/>
      <c r="H17"/>
      <c r="I17"/>
      <c r="K17"/>
      <c r="L17"/>
      <c r="M17"/>
      <c r="N17" s="50"/>
      <c r="O17" s="51" t="s">
        <v>6</v>
      </c>
    </row>
    <row r="18" spans="1:15" ht="24" x14ac:dyDescent="0.15">
      <c r="A18" s="42">
        <v>10</v>
      </c>
      <c r="B18" t="s">
        <v>1235</v>
      </c>
      <c r="C18">
        <v>1</v>
      </c>
      <c r="E18" t="s">
        <v>15</v>
      </c>
      <c r="F18">
        <v>2</v>
      </c>
      <c r="H18"/>
      <c r="I18" s="54" t="s">
        <v>1586</v>
      </c>
      <c r="K18"/>
      <c r="L18"/>
      <c r="M18" t="s">
        <v>5</v>
      </c>
      <c r="N18" s="50" t="s">
        <v>145</v>
      </c>
      <c r="O18" s="51" t="s">
        <v>1809</v>
      </c>
    </row>
    <row r="19" spans="1:15" x14ac:dyDescent="0.15">
      <c r="A19" s="42">
        <v>11</v>
      </c>
      <c r="B19"/>
      <c r="H19"/>
      <c r="I19"/>
      <c r="K19"/>
      <c r="L19"/>
      <c r="M19" t="s">
        <v>8</v>
      </c>
      <c r="N19" s="50" t="s">
        <v>147</v>
      </c>
      <c r="O19" s="51"/>
    </row>
    <row r="20" spans="1:15" x14ac:dyDescent="0.15">
      <c r="A20" s="42">
        <v>12</v>
      </c>
      <c r="B20"/>
      <c r="H20"/>
      <c r="I20"/>
      <c r="K20"/>
      <c r="L20"/>
      <c r="M20"/>
      <c r="N20" s="50"/>
      <c r="O20" s="51" t="s">
        <v>6</v>
      </c>
    </row>
    <row r="21" spans="1:15" x14ac:dyDescent="0.15">
      <c r="A21" s="42">
        <v>13</v>
      </c>
      <c r="B21" t="s">
        <v>1236</v>
      </c>
      <c r="C21">
        <v>1</v>
      </c>
      <c r="E21" t="s">
        <v>18</v>
      </c>
      <c r="F21">
        <v>2</v>
      </c>
      <c r="H21"/>
      <c r="I21" s="54" t="s">
        <v>1586</v>
      </c>
      <c r="K21"/>
      <c r="L21"/>
      <c r="M21" t="s">
        <v>5</v>
      </c>
      <c r="N21" s="50" t="s">
        <v>145</v>
      </c>
      <c r="O21" s="51" t="s">
        <v>1811</v>
      </c>
    </row>
    <row r="22" spans="1:15" x14ac:dyDescent="0.15">
      <c r="A22" s="42">
        <v>14</v>
      </c>
      <c r="B22"/>
      <c r="H22"/>
      <c r="I22"/>
      <c r="K22"/>
      <c r="L22"/>
      <c r="M22" t="s">
        <v>8</v>
      </c>
      <c r="N22" s="50" t="s">
        <v>147</v>
      </c>
      <c r="O22" s="51"/>
    </row>
    <row r="23" spans="1:15" x14ac:dyDescent="0.15">
      <c r="A23" s="42">
        <v>15</v>
      </c>
      <c r="B23"/>
      <c r="H23"/>
      <c r="I23"/>
      <c r="K23"/>
      <c r="L23"/>
      <c r="M23"/>
      <c r="N23" s="50"/>
      <c r="O23" s="51" t="s">
        <v>6</v>
      </c>
    </row>
    <row r="24" spans="1:15" x14ac:dyDescent="0.15">
      <c r="A24" s="42">
        <v>16</v>
      </c>
      <c r="B24" t="s">
        <v>1237</v>
      </c>
      <c r="C24">
        <v>1</v>
      </c>
      <c r="E24" t="s">
        <v>21</v>
      </c>
      <c r="F24">
        <v>99</v>
      </c>
      <c r="H24"/>
      <c r="I24" s="54" t="s">
        <v>1586</v>
      </c>
      <c r="K24"/>
      <c r="L24"/>
      <c r="M24" t="s">
        <v>1812</v>
      </c>
      <c r="N24" s="50"/>
      <c r="O24" s="51" t="s">
        <v>1810</v>
      </c>
    </row>
    <row r="25" spans="1:15" x14ac:dyDescent="0.15">
      <c r="A25" s="42">
        <v>17</v>
      </c>
      <c r="B25"/>
      <c r="H25"/>
      <c r="I25"/>
      <c r="K25"/>
      <c r="L25"/>
      <c r="M25"/>
      <c r="N25" s="50"/>
      <c r="O25" s="51" t="s">
        <v>6</v>
      </c>
    </row>
    <row r="26" spans="1:15" ht="24" x14ac:dyDescent="0.15">
      <c r="A26" s="42">
        <v>18</v>
      </c>
      <c r="B26" t="s">
        <v>1238</v>
      </c>
      <c r="C26">
        <v>1</v>
      </c>
      <c r="E26" t="s">
        <v>24</v>
      </c>
      <c r="F26">
        <v>2</v>
      </c>
      <c r="H26"/>
      <c r="I26" s="54" t="s">
        <v>1586</v>
      </c>
      <c r="K26"/>
      <c r="L26"/>
      <c r="M26" t="s">
        <v>821</v>
      </c>
      <c r="N26" s="50" t="s">
        <v>1239</v>
      </c>
      <c r="O26" s="51" t="s">
        <v>1240</v>
      </c>
    </row>
    <row r="27" spans="1:15" x14ac:dyDescent="0.15">
      <c r="A27" s="42">
        <v>19</v>
      </c>
      <c r="B27"/>
      <c r="H27"/>
      <c r="I27"/>
      <c r="K27"/>
      <c r="L27"/>
      <c r="M27" t="s">
        <v>5</v>
      </c>
      <c r="N27" s="50" t="s">
        <v>1241</v>
      </c>
      <c r="O27" s="51"/>
    </row>
    <row r="28" spans="1:15" x14ac:dyDescent="0.15">
      <c r="A28" s="42">
        <v>20</v>
      </c>
      <c r="B28"/>
      <c r="H28"/>
      <c r="I28"/>
      <c r="K28"/>
      <c r="L28"/>
      <c r="M28" t="s">
        <v>8</v>
      </c>
      <c r="N28" s="50" t="s">
        <v>1242</v>
      </c>
      <c r="O28" s="51"/>
    </row>
    <row r="29" spans="1:15" x14ac:dyDescent="0.15">
      <c r="A29" s="42">
        <v>21</v>
      </c>
      <c r="B29"/>
      <c r="H29"/>
      <c r="I29"/>
      <c r="K29"/>
      <c r="L29"/>
      <c r="M29" t="s">
        <v>10</v>
      </c>
      <c r="N29" s="50" t="s">
        <v>1243</v>
      </c>
      <c r="O29" s="51"/>
    </row>
    <row r="30" spans="1:15" x14ac:dyDescent="0.15">
      <c r="A30" s="42">
        <v>22</v>
      </c>
      <c r="B30"/>
      <c r="H30"/>
      <c r="I30"/>
      <c r="K30"/>
      <c r="L30"/>
      <c r="M30" t="s">
        <v>12</v>
      </c>
      <c r="N30" s="50" t="s">
        <v>1244</v>
      </c>
      <c r="O30" s="51"/>
    </row>
    <row r="31" spans="1:15" x14ac:dyDescent="0.15">
      <c r="A31" s="42">
        <v>23</v>
      </c>
      <c r="B31"/>
      <c r="H31"/>
      <c r="I31"/>
      <c r="K31"/>
      <c r="L31"/>
      <c r="M31" t="s">
        <v>15</v>
      </c>
      <c r="N31" s="50" t="s">
        <v>1245</v>
      </c>
      <c r="O31" s="51"/>
    </row>
    <row r="32" spans="1:15" x14ac:dyDescent="0.15">
      <c r="A32" s="42">
        <v>24</v>
      </c>
      <c r="B32"/>
      <c r="H32"/>
      <c r="I32"/>
      <c r="K32"/>
      <c r="L32"/>
      <c r="M32" t="s">
        <v>18</v>
      </c>
      <c r="N32" s="50" t="s">
        <v>1246</v>
      </c>
      <c r="O32" s="51"/>
    </row>
    <row r="33" spans="1:15" x14ac:dyDescent="0.15">
      <c r="A33" s="42">
        <v>25</v>
      </c>
      <c r="B33"/>
      <c r="H33"/>
      <c r="I33"/>
      <c r="K33"/>
      <c r="L33"/>
      <c r="M33" t="s">
        <v>21</v>
      </c>
      <c r="N33" s="50" t="s">
        <v>1247</v>
      </c>
      <c r="O33" s="51"/>
    </row>
    <row r="34" spans="1:15" x14ac:dyDescent="0.15">
      <c r="A34" s="42">
        <v>26</v>
      </c>
      <c r="B34"/>
      <c r="H34"/>
      <c r="I34"/>
      <c r="K34"/>
      <c r="L34"/>
      <c r="M34" t="s">
        <v>24</v>
      </c>
      <c r="N34" s="50" t="s">
        <v>1248</v>
      </c>
      <c r="O34" s="51"/>
    </row>
    <row r="35" spans="1:15" x14ac:dyDescent="0.15">
      <c r="A35" s="42">
        <v>27</v>
      </c>
      <c r="B35"/>
      <c r="H35"/>
      <c r="I35"/>
      <c r="K35"/>
      <c r="L35"/>
      <c r="M35" t="s">
        <v>27</v>
      </c>
      <c r="N35" s="50" t="s">
        <v>1249</v>
      </c>
      <c r="O35" s="51"/>
    </row>
    <row r="36" spans="1:15" x14ac:dyDescent="0.15">
      <c r="A36" s="42">
        <v>28</v>
      </c>
      <c r="B36"/>
      <c r="H36"/>
      <c r="I36"/>
      <c r="K36"/>
      <c r="L36"/>
      <c r="M36" t="s">
        <v>30</v>
      </c>
      <c r="N36" s="50" t="s">
        <v>1250</v>
      </c>
      <c r="O36" s="51"/>
    </row>
    <row r="37" spans="1:15" x14ac:dyDescent="0.15">
      <c r="A37" s="42">
        <v>29</v>
      </c>
      <c r="B37"/>
      <c r="H37"/>
      <c r="I37"/>
      <c r="K37"/>
      <c r="L37"/>
      <c r="M37" t="s">
        <v>32</v>
      </c>
      <c r="N37" s="50" t="s">
        <v>1251</v>
      </c>
      <c r="O37" s="51"/>
    </row>
    <row r="38" spans="1:15" x14ac:dyDescent="0.15">
      <c r="A38" s="42">
        <v>30</v>
      </c>
      <c r="B38"/>
      <c r="H38"/>
      <c r="I38"/>
      <c r="K38"/>
      <c r="L38"/>
      <c r="M38" t="s">
        <v>34</v>
      </c>
      <c r="N38" s="50" t="s">
        <v>1813</v>
      </c>
      <c r="O38" s="51"/>
    </row>
    <row r="39" spans="1:15" ht="24" x14ac:dyDescent="0.15">
      <c r="A39" s="42">
        <v>31</v>
      </c>
      <c r="B39"/>
      <c r="H39"/>
      <c r="I39"/>
      <c r="K39"/>
      <c r="L39"/>
      <c r="M39" t="s">
        <v>39</v>
      </c>
      <c r="N39" s="50" t="s">
        <v>1252</v>
      </c>
      <c r="O39" s="51"/>
    </row>
    <row r="40" spans="1:15" ht="24" x14ac:dyDescent="0.15">
      <c r="A40" s="42">
        <v>32</v>
      </c>
      <c r="B40"/>
      <c r="H40"/>
      <c r="I40"/>
      <c r="K40"/>
      <c r="L40"/>
      <c r="M40" t="s">
        <v>41</v>
      </c>
      <c r="N40" s="50" t="s">
        <v>1253</v>
      </c>
      <c r="O40" s="51"/>
    </row>
    <row r="41" spans="1:15" ht="36" x14ac:dyDescent="0.15">
      <c r="A41" s="42">
        <v>33</v>
      </c>
      <c r="B41"/>
      <c r="H41"/>
      <c r="I41"/>
      <c r="K41"/>
      <c r="L41"/>
      <c r="M41" t="s">
        <v>44</v>
      </c>
      <c r="N41" s="50" t="s">
        <v>1254</v>
      </c>
      <c r="O41" s="51"/>
    </row>
    <row r="42" spans="1:15" ht="36" x14ac:dyDescent="0.15">
      <c r="A42" s="42">
        <v>34</v>
      </c>
      <c r="B42"/>
      <c r="H42"/>
      <c r="I42"/>
      <c r="K42"/>
      <c r="L42"/>
      <c r="M42" t="s">
        <v>46</v>
      </c>
      <c r="N42" s="50" t="s">
        <v>1255</v>
      </c>
      <c r="O42" s="51"/>
    </row>
    <row r="43" spans="1:15" ht="24" x14ac:dyDescent="0.15">
      <c r="A43" s="42">
        <v>35</v>
      </c>
      <c r="B43"/>
      <c r="H43"/>
      <c r="I43"/>
      <c r="K43"/>
      <c r="L43"/>
      <c r="M43" t="s">
        <v>117</v>
      </c>
      <c r="N43" s="50" t="s">
        <v>1256</v>
      </c>
      <c r="O43" s="51"/>
    </row>
    <row r="44" spans="1:15" ht="24" x14ac:dyDescent="0.15">
      <c r="A44" s="42">
        <v>36</v>
      </c>
      <c r="B44"/>
      <c r="H44"/>
      <c r="I44"/>
      <c r="K44"/>
      <c r="L44"/>
      <c r="M44" t="s">
        <v>119</v>
      </c>
      <c r="N44" s="50" t="s">
        <v>1257</v>
      </c>
      <c r="O44" s="51"/>
    </row>
    <row r="45" spans="1:15" ht="24" x14ac:dyDescent="0.15">
      <c r="A45" s="42">
        <v>37</v>
      </c>
      <c r="B45"/>
      <c r="H45"/>
      <c r="I45"/>
      <c r="K45"/>
      <c r="L45"/>
      <c r="M45" t="s">
        <v>121</v>
      </c>
      <c r="N45" s="50" t="s">
        <v>1258</v>
      </c>
      <c r="O45" s="51"/>
    </row>
    <row r="46" spans="1:15" x14ac:dyDescent="0.15">
      <c r="A46" s="42">
        <v>38</v>
      </c>
      <c r="B46"/>
      <c r="H46"/>
      <c r="I46"/>
      <c r="K46"/>
      <c r="L46"/>
      <c r="M46" t="s">
        <v>168</v>
      </c>
      <c r="N46" s="50" t="s">
        <v>1259</v>
      </c>
      <c r="O46" s="51"/>
    </row>
    <row r="47" spans="1:15" x14ac:dyDescent="0.15">
      <c r="A47" s="42">
        <v>39</v>
      </c>
      <c r="B47"/>
      <c r="H47"/>
      <c r="I47"/>
      <c r="K47"/>
      <c r="L47"/>
      <c r="M47" t="s">
        <v>171</v>
      </c>
      <c r="N47" s="50" t="s">
        <v>165</v>
      </c>
      <c r="O47" s="51"/>
    </row>
    <row r="48" spans="1:15" x14ac:dyDescent="0.15">
      <c r="A48" s="42">
        <v>40</v>
      </c>
      <c r="B48"/>
      <c r="H48"/>
      <c r="I48"/>
      <c r="K48"/>
      <c r="L48"/>
      <c r="M48" t="s">
        <v>652</v>
      </c>
      <c r="N48" s="50" t="s">
        <v>1260</v>
      </c>
      <c r="O48" s="51"/>
    </row>
    <row r="49" spans="1:15" x14ac:dyDescent="0.15">
      <c r="A49" s="42">
        <v>41</v>
      </c>
      <c r="B49"/>
      <c r="H49"/>
      <c r="I49"/>
      <c r="K49"/>
      <c r="L49"/>
      <c r="M49" t="s">
        <v>1038</v>
      </c>
      <c r="N49" s="50" t="s">
        <v>1814</v>
      </c>
      <c r="O49" s="51"/>
    </row>
    <row r="50" spans="1:15" x14ac:dyDescent="0.15">
      <c r="A50" s="42">
        <v>42</v>
      </c>
      <c r="B50"/>
      <c r="H50"/>
      <c r="I50"/>
      <c r="K50"/>
      <c r="L50"/>
      <c r="M50"/>
      <c r="N50" s="50"/>
      <c r="O50" s="51" t="s">
        <v>6</v>
      </c>
    </row>
    <row r="51" spans="1:15" ht="24" x14ac:dyDescent="0.15">
      <c r="A51" s="42">
        <v>43</v>
      </c>
      <c r="B51" t="s">
        <v>1261</v>
      </c>
      <c r="C51">
        <v>1</v>
      </c>
      <c r="E51" t="s">
        <v>27</v>
      </c>
      <c r="F51">
        <v>2</v>
      </c>
      <c r="H51"/>
      <c r="I51" s="54" t="s">
        <v>1586</v>
      </c>
      <c r="K51"/>
      <c r="L51"/>
      <c r="M51" t="s">
        <v>5</v>
      </c>
      <c r="N51" s="50" t="s">
        <v>145</v>
      </c>
      <c r="O51" s="51" t="s">
        <v>1262</v>
      </c>
    </row>
    <row r="52" spans="1:15" x14ac:dyDescent="0.15">
      <c r="A52" s="42">
        <v>44</v>
      </c>
      <c r="B52"/>
      <c r="H52"/>
      <c r="I52"/>
      <c r="K52"/>
      <c r="L52"/>
      <c r="M52" t="s">
        <v>8</v>
      </c>
      <c r="N52" s="50" t="s">
        <v>147</v>
      </c>
      <c r="O52" s="51"/>
    </row>
    <row r="53" spans="1:15" x14ac:dyDescent="0.15">
      <c r="A53" s="42">
        <v>45</v>
      </c>
      <c r="B53"/>
      <c r="H53"/>
      <c r="I53"/>
      <c r="K53"/>
      <c r="L53"/>
      <c r="M53"/>
      <c r="N53" s="50"/>
      <c r="O53" s="51" t="s">
        <v>6</v>
      </c>
    </row>
    <row r="54" spans="1:15" x14ac:dyDescent="0.15">
      <c r="A54" s="42">
        <v>46</v>
      </c>
      <c r="B54" t="s">
        <v>1263</v>
      </c>
      <c r="C54">
        <v>1</v>
      </c>
      <c r="E54" t="s">
        <v>30</v>
      </c>
      <c r="F54">
        <v>2</v>
      </c>
      <c r="H54"/>
      <c r="I54" s="54" t="s">
        <v>1586</v>
      </c>
      <c r="K54" s="54" t="s">
        <v>1586</v>
      </c>
      <c r="L54"/>
      <c r="M54" t="s">
        <v>5</v>
      </c>
      <c r="N54" s="50" t="s">
        <v>1817</v>
      </c>
      <c r="O54" s="51" t="s">
        <v>1264</v>
      </c>
    </row>
    <row r="55" spans="1:15" x14ac:dyDescent="0.15">
      <c r="A55" s="42">
        <v>47</v>
      </c>
      <c r="B55"/>
      <c r="H55"/>
      <c r="I55"/>
      <c r="K55"/>
      <c r="L55"/>
      <c r="M55" t="s">
        <v>8</v>
      </c>
      <c r="N55" s="50" t="s">
        <v>1818</v>
      </c>
      <c r="O55" s="51"/>
    </row>
    <row r="56" spans="1:15" x14ac:dyDescent="0.15">
      <c r="A56" s="42">
        <v>48</v>
      </c>
      <c r="B56"/>
      <c r="H56"/>
      <c r="I56"/>
      <c r="K56"/>
      <c r="L56"/>
      <c r="M56" t="s">
        <v>10</v>
      </c>
      <c r="N56" s="50" t="s">
        <v>1819</v>
      </c>
      <c r="O56" s="51"/>
    </row>
    <row r="57" spans="1:15" x14ac:dyDescent="0.15">
      <c r="A57" s="42">
        <v>49</v>
      </c>
      <c r="B57"/>
      <c r="H57"/>
      <c r="I57"/>
      <c r="K57"/>
      <c r="L57"/>
      <c r="M57" t="s">
        <v>12</v>
      </c>
      <c r="N57" s="50" t="s">
        <v>1820</v>
      </c>
      <c r="O57" s="51"/>
    </row>
    <row r="58" spans="1:15" x14ac:dyDescent="0.15">
      <c r="A58" s="42">
        <v>50</v>
      </c>
      <c r="B58"/>
      <c r="H58"/>
      <c r="I58"/>
      <c r="K58"/>
      <c r="L58"/>
      <c r="M58" t="s">
        <v>15</v>
      </c>
      <c r="N58" s="50" t="s">
        <v>1821</v>
      </c>
      <c r="O58" s="51"/>
    </row>
    <row r="59" spans="1:15" x14ac:dyDescent="0.15">
      <c r="A59" s="42">
        <v>51</v>
      </c>
      <c r="B59"/>
      <c r="H59"/>
      <c r="I59"/>
      <c r="K59"/>
      <c r="L59"/>
      <c r="M59" t="s">
        <v>18</v>
      </c>
      <c r="N59" s="50" t="s">
        <v>1822</v>
      </c>
      <c r="O59" s="51"/>
    </row>
    <row r="60" spans="1:15" x14ac:dyDescent="0.15">
      <c r="A60" s="42">
        <v>52</v>
      </c>
      <c r="B60"/>
      <c r="H60"/>
      <c r="I60"/>
      <c r="K60"/>
      <c r="L60"/>
      <c r="M60" t="s">
        <v>21</v>
      </c>
      <c r="N60" s="50" t="s">
        <v>1823</v>
      </c>
      <c r="O60" s="51"/>
    </row>
    <row r="61" spans="1:15" x14ac:dyDescent="0.15">
      <c r="A61" s="42">
        <v>53</v>
      </c>
      <c r="B61"/>
      <c r="H61"/>
      <c r="I61"/>
      <c r="K61"/>
      <c r="L61"/>
      <c r="M61" t="s">
        <v>24</v>
      </c>
      <c r="N61" s="50" t="s">
        <v>1824</v>
      </c>
      <c r="O61" s="51"/>
    </row>
    <row r="62" spans="1:15" x14ac:dyDescent="0.15">
      <c r="A62" s="42">
        <v>54</v>
      </c>
      <c r="B62"/>
      <c r="H62"/>
      <c r="I62"/>
      <c r="K62"/>
      <c r="L62"/>
      <c r="M62" t="s">
        <v>27</v>
      </c>
      <c r="N62" s="50" t="s">
        <v>1825</v>
      </c>
      <c r="O62" s="51"/>
    </row>
    <row r="63" spans="1:15" x14ac:dyDescent="0.15">
      <c r="A63" s="42">
        <v>55</v>
      </c>
      <c r="B63"/>
      <c r="H63"/>
      <c r="I63"/>
      <c r="K63"/>
      <c r="L63"/>
      <c r="M63" t="s">
        <v>30</v>
      </c>
      <c r="N63" s="50" t="s">
        <v>1826</v>
      </c>
      <c r="O63" s="51"/>
    </row>
    <row r="64" spans="1:15" x14ac:dyDescent="0.15">
      <c r="A64" s="42">
        <v>56</v>
      </c>
      <c r="B64"/>
      <c r="H64"/>
      <c r="I64"/>
      <c r="K64"/>
      <c r="L64"/>
      <c r="M64" t="s">
        <v>32</v>
      </c>
      <c r="N64" s="50" t="s">
        <v>1827</v>
      </c>
      <c r="O64" s="51"/>
    </row>
    <row r="65" spans="1:15" x14ac:dyDescent="0.15">
      <c r="A65" s="42">
        <v>57</v>
      </c>
      <c r="B65"/>
      <c r="H65"/>
      <c r="I65"/>
      <c r="K65"/>
      <c r="L65"/>
      <c r="M65" t="s">
        <v>34</v>
      </c>
      <c r="N65" s="50" t="s">
        <v>1828</v>
      </c>
      <c r="O65" s="51"/>
    </row>
    <row r="66" spans="1:15" ht="36" x14ac:dyDescent="0.15">
      <c r="A66" s="42">
        <v>58</v>
      </c>
      <c r="B66"/>
      <c r="H66"/>
      <c r="I66"/>
      <c r="K66"/>
      <c r="L66"/>
      <c r="M66" t="s">
        <v>39</v>
      </c>
      <c r="N66" s="50" t="s">
        <v>1829</v>
      </c>
      <c r="O66" s="51"/>
    </row>
    <row r="67" spans="1:15" ht="36" x14ac:dyDescent="0.15">
      <c r="A67" s="42">
        <v>59</v>
      </c>
      <c r="B67"/>
      <c r="H67"/>
      <c r="I67"/>
      <c r="K67"/>
      <c r="L67"/>
      <c r="M67" t="s">
        <v>41</v>
      </c>
      <c r="N67" s="50" t="s">
        <v>1830</v>
      </c>
      <c r="O67" s="51"/>
    </row>
    <row r="68" spans="1:15" ht="24" x14ac:dyDescent="0.15">
      <c r="A68" s="42">
        <v>60</v>
      </c>
      <c r="B68"/>
      <c r="H68"/>
      <c r="I68"/>
      <c r="K68"/>
      <c r="L68"/>
      <c r="M68" t="s">
        <v>44</v>
      </c>
      <c r="N68" s="50" t="s">
        <v>1815</v>
      </c>
      <c r="O68" s="51"/>
    </row>
    <row r="69" spans="1:15" x14ac:dyDescent="0.15">
      <c r="A69" s="42">
        <v>61</v>
      </c>
      <c r="B69"/>
      <c r="H69"/>
      <c r="I69"/>
      <c r="K69"/>
      <c r="L69"/>
      <c r="M69" t="s">
        <v>46</v>
      </c>
      <c r="N69" s="50" t="s">
        <v>1816</v>
      </c>
      <c r="O69" s="51"/>
    </row>
    <row r="70" spans="1:15" x14ac:dyDescent="0.15">
      <c r="A70" s="42">
        <v>62</v>
      </c>
      <c r="B70"/>
      <c r="H70"/>
      <c r="I70"/>
      <c r="K70"/>
      <c r="L70"/>
      <c r="M70"/>
      <c r="N70" s="50"/>
      <c r="O70" s="51" t="s">
        <v>6</v>
      </c>
    </row>
    <row r="71" spans="1:15" ht="24" x14ac:dyDescent="0.15">
      <c r="A71" s="42">
        <v>63</v>
      </c>
      <c r="B71" t="s">
        <v>1265</v>
      </c>
      <c r="C71">
        <v>1</v>
      </c>
      <c r="E71" t="s">
        <v>32</v>
      </c>
      <c r="F71">
        <v>2</v>
      </c>
      <c r="H71"/>
      <c r="I71" s="54" t="s">
        <v>1586</v>
      </c>
      <c r="K71"/>
      <c r="L71"/>
      <c r="M71" t="s">
        <v>5</v>
      </c>
      <c r="N71" s="50" t="s">
        <v>1266</v>
      </c>
      <c r="O71" s="51" t="s">
        <v>1267</v>
      </c>
    </row>
    <row r="72" spans="1:15" x14ac:dyDescent="0.15">
      <c r="A72" s="42">
        <v>64</v>
      </c>
      <c r="B72"/>
      <c r="H72"/>
      <c r="I72"/>
      <c r="K72"/>
      <c r="L72"/>
      <c r="M72" t="s">
        <v>8</v>
      </c>
      <c r="N72" s="50" t="s">
        <v>1268</v>
      </c>
      <c r="O72" s="51"/>
    </row>
    <row r="73" spans="1:15" x14ac:dyDescent="0.15">
      <c r="A73" s="42">
        <v>65</v>
      </c>
      <c r="B73"/>
      <c r="H73"/>
      <c r="I73"/>
      <c r="K73"/>
      <c r="L73"/>
      <c r="M73"/>
      <c r="N73" s="50"/>
      <c r="O73" s="51" t="s">
        <v>6</v>
      </c>
    </row>
    <row r="74" spans="1:15" ht="24" x14ac:dyDescent="0.15">
      <c r="A74" s="42">
        <v>66</v>
      </c>
      <c r="B74" t="s">
        <v>1269</v>
      </c>
      <c r="C74">
        <v>1</v>
      </c>
      <c r="E74" t="s">
        <v>34</v>
      </c>
      <c r="F74">
        <v>2</v>
      </c>
      <c r="H74"/>
      <c r="I74" s="54" t="s">
        <v>1586</v>
      </c>
      <c r="K74"/>
      <c r="L74"/>
      <c r="M74" t="s">
        <v>5</v>
      </c>
      <c r="N74" s="50" t="s">
        <v>145</v>
      </c>
      <c r="O74" s="51" t="s">
        <v>1270</v>
      </c>
    </row>
    <row r="75" spans="1:15" x14ac:dyDescent="0.15">
      <c r="A75" s="42">
        <v>67</v>
      </c>
      <c r="B75"/>
      <c r="H75"/>
      <c r="I75"/>
      <c r="K75"/>
      <c r="L75"/>
      <c r="M75" t="s">
        <v>8</v>
      </c>
      <c r="N75" s="50" t="s">
        <v>147</v>
      </c>
      <c r="O75" s="51"/>
    </row>
    <row r="76" spans="1:15" x14ac:dyDescent="0.15">
      <c r="A76" s="42">
        <v>68</v>
      </c>
      <c r="B76"/>
      <c r="H76"/>
      <c r="I76"/>
      <c r="K76"/>
      <c r="L76"/>
      <c r="M76"/>
      <c r="N76" s="50"/>
      <c r="O76" s="51" t="s">
        <v>6</v>
      </c>
    </row>
    <row r="77" spans="1:15" ht="36" x14ac:dyDescent="0.15">
      <c r="A77" s="42">
        <v>69</v>
      </c>
      <c r="B77" t="s">
        <v>1271</v>
      </c>
      <c r="C77">
        <v>1</v>
      </c>
      <c r="E77" t="s">
        <v>39</v>
      </c>
      <c r="F77">
        <v>2</v>
      </c>
      <c r="H77"/>
      <c r="I77" s="54" t="s">
        <v>1586</v>
      </c>
      <c r="K77"/>
      <c r="L77"/>
      <c r="M77" t="s">
        <v>5</v>
      </c>
      <c r="N77" s="50" t="s">
        <v>1272</v>
      </c>
      <c r="O77" s="51" t="s">
        <v>1273</v>
      </c>
    </row>
    <row r="78" spans="1:15" x14ac:dyDescent="0.15">
      <c r="A78" s="42">
        <v>70</v>
      </c>
      <c r="B78"/>
      <c r="H78"/>
      <c r="I78"/>
      <c r="K78"/>
      <c r="L78"/>
      <c r="M78" t="s">
        <v>8</v>
      </c>
      <c r="N78" s="50" t="s">
        <v>1274</v>
      </c>
      <c r="O78" s="51"/>
    </row>
    <row r="79" spans="1:15" ht="36" x14ac:dyDescent="0.15">
      <c r="A79" s="42">
        <v>71</v>
      </c>
      <c r="B79"/>
      <c r="H79"/>
      <c r="I79"/>
      <c r="K79"/>
      <c r="L79"/>
      <c r="M79" t="s">
        <v>10</v>
      </c>
      <c r="N79" s="50" t="s">
        <v>1275</v>
      </c>
      <c r="O79" s="51"/>
    </row>
    <row r="80" spans="1:15" x14ac:dyDescent="0.15">
      <c r="A80" s="42">
        <v>72</v>
      </c>
      <c r="B80"/>
      <c r="H80"/>
      <c r="I80"/>
      <c r="K80"/>
      <c r="L80"/>
      <c r="M80" t="s">
        <v>12</v>
      </c>
      <c r="N80" s="50" t="s">
        <v>1276</v>
      </c>
      <c r="O80" s="51"/>
    </row>
    <row r="81" spans="1:15" x14ac:dyDescent="0.15">
      <c r="A81" s="42">
        <v>73</v>
      </c>
      <c r="B81"/>
      <c r="H81"/>
      <c r="I81"/>
      <c r="K81"/>
      <c r="L81"/>
      <c r="M81" t="s">
        <v>15</v>
      </c>
      <c r="N81" s="50" t="s">
        <v>1277</v>
      </c>
      <c r="O81" s="51"/>
    </row>
    <row r="82" spans="1:15" ht="24" x14ac:dyDescent="0.15">
      <c r="A82" s="42">
        <v>74</v>
      </c>
      <c r="B82"/>
      <c r="H82"/>
      <c r="I82"/>
      <c r="K82"/>
      <c r="L82"/>
      <c r="M82" t="s">
        <v>18</v>
      </c>
      <c r="N82" s="50" t="s">
        <v>1278</v>
      </c>
      <c r="O82" s="51"/>
    </row>
    <row r="83" spans="1:15" ht="24" x14ac:dyDescent="0.15">
      <c r="A83" s="42">
        <v>75</v>
      </c>
      <c r="B83"/>
      <c r="H83"/>
      <c r="I83"/>
      <c r="K83"/>
      <c r="L83"/>
      <c r="M83" t="s">
        <v>21</v>
      </c>
      <c r="N83" s="50" t="s">
        <v>1279</v>
      </c>
      <c r="O83" s="51"/>
    </row>
    <row r="84" spans="1:15" x14ac:dyDescent="0.15">
      <c r="A84" s="42">
        <v>76</v>
      </c>
      <c r="B84"/>
      <c r="H84"/>
      <c r="I84"/>
      <c r="K84"/>
      <c r="L84"/>
      <c r="M84" t="s">
        <v>24</v>
      </c>
      <c r="N84" s="50" t="s">
        <v>1280</v>
      </c>
      <c r="O84" s="51"/>
    </row>
    <row r="85" spans="1:15" x14ac:dyDescent="0.15">
      <c r="A85" s="42">
        <v>77</v>
      </c>
      <c r="B85"/>
      <c r="H85"/>
      <c r="I85"/>
      <c r="K85"/>
      <c r="L85"/>
      <c r="M85" t="s">
        <v>27</v>
      </c>
      <c r="N85" s="50" t="s">
        <v>1281</v>
      </c>
      <c r="O85" s="51"/>
    </row>
    <row r="86" spans="1:15" ht="24" x14ac:dyDescent="0.15">
      <c r="A86" s="42">
        <v>78</v>
      </c>
      <c r="B86"/>
      <c r="H86"/>
      <c r="I86"/>
      <c r="K86"/>
      <c r="L86"/>
      <c r="M86" t="s">
        <v>30</v>
      </c>
      <c r="N86" s="50" t="s">
        <v>1282</v>
      </c>
      <c r="O86" s="51"/>
    </row>
    <row r="87" spans="1:15" x14ac:dyDescent="0.15">
      <c r="A87" s="42">
        <v>79</v>
      </c>
      <c r="B87"/>
      <c r="H87"/>
      <c r="I87"/>
      <c r="K87"/>
      <c r="L87"/>
      <c r="M87" t="s">
        <v>32</v>
      </c>
      <c r="N87" s="50" t="s">
        <v>1283</v>
      </c>
      <c r="O87" s="51"/>
    </row>
    <row r="88" spans="1:15" x14ac:dyDescent="0.15">
      <c r="A88" s="42">
        <v>80</v>
      </c>
      <c r="B88"/>
      <c r="H88"/>
      <c r="I88"/>
      <c r="K88"/>
      <c r="L88"/>
      <c r="M88" t="s">
        <v>34</v>
      </c>
      <c r="N88" s="50" t="s">
        <v>165</v>
      </c>
      <c r="O88" s="51"/>
    </row>
    <row r="89" spans="1:15" x14ac:dyDescent="0.15">
      <c r="A89" s="42">
        <v>81</v>
      </c>
      <c r="B89"/>
      <c r="H89"/>
      <c r="I89"/>
      <c r="K89"/>
      <c r="L89"/>
      <c r="M89"/>
      <c r="N89" s="50"/>
      <c r="O89" s="51" t="s">
        <v>6</v>
      </c>
    </row>
    <row r="90" spans="1:15" ht="24" x14ac:dyDescent="0.15">
      <c r="A90" s="42">
        <v>82</v>
      </c>
      <c r="B90" t="s">
        <v>1284</v>
      </c>
      <c r="C90">
        <v>1</v>
      </c>
      <c r="E90" t="s">
        <v>41</v>
      </c>
      <c r="F90">
        <v>2</v>
      </c>
      <c r="H90"/>
      <c r="I90" s="54" t="s">
        <v>1586</v>
      </c>
      <c r="K90"/>
      <c r="L90"/>
      <c r="M90" t="s">
        <v>5</v>
      </c>
      <c r="N90" s="50" t="s">
        <v>145</v>
      </c>
      <c r="O90" s="51" t="s">
        <v>1285</v>
      </c>
    </row>
    <row r="91" spans="1:15" x14ac:dyDescent="0.15">
      <c r="A91" s="42">
        <v>83</v>
      </c>
      <c r="B91"/>
      <c r="H91"/>
      <c r="I91"/>
      <c r="K91"/>
      <c r="L91"/>
      <c r="M91" t="s">
        <v>8</v>
      </c>
      <c r="N91" s="50" t="s">
        <v>147</v>
      </c>
      <c r="O91" s="51"/>
    </row>
    <row r="92" spans="1:15" x14ac:dyDescent="0.15">
      <c r="A92" s="42">
        <v>84</v>
      </c>
      <c r="B92"/>
      <c r="H92"/>
      <c r="I92"/>
      <c r="K92"/>
      <c r="L92"/>
      <c r="M92"/>
      <c r="N92" s="50"/>
      <c r="O92" s="51" t="s">
        <v>6</v>
      </c>
    </row>
    <row r="93" spans="1:15" ht="24" x14ac:dyDescent="0.15">
      <c r="A93" s="42">
        <v>85</v>
      </c>
      <c r="B93" t="s">
        <v>1286</v>
      </c>
      <c r="C93">
        <v>1</v>
      </c>
      <c r="E93" t="s">
        <v>44</v>
      </c>
      <c r="F93">
        <v>2</v>
      </c>
      <c r="H93"/>
      <c r="I93" s="54" t="s">
        <v>1586</v>
      </c>
      <c r="K93"/>
      <c r="L93"/>
      <c r="M93" t="s">
        <v>5</v>
      </c>
      <c r="N93" s="50" t="s">
        <v>145</v>
      </c>
      <c r="O93" s="51" t="s">
        <v>1287</v>
      </c>
    </row>
    <row r="94" spans="1:15" x14ac:dyDescent="0.15">
      <c r="A94" s="42">
        <v>86</v>
      </c>
      <c r="B94"/>
      <c r="H94"/>
      <c r="I94"/>
      <c r="K94"/>
      <c r="L94"/>
      <c r="M94" t="s">
        <v>8</v>
      </c>
      <c r="N94" s="50" t="s">
        <v>147</v>
      </c>
      <c r="O94" s="51"/>
    </row>
    <row r="95" spans="1:15" x14ac:dyDescent="0.15">
      <c r="A95" s="42">
        <v>87</v>
      </c>
      <c r="B95"/>
      <c r="H95"/>
      <c r="I95"/>
      <c r="K95"/>
      <c r="L95"/>
      <c r="M95"/>
      <c r="N95" s="50"/>
      <c r="O95" s="51" t="s">
        <v>6</v>
      </c>
    </row>
    <row r="96" spans="1:15" ht="24" x14ac:dyDescent="0.15">
      <c r="A96" s="42">
        <v>88</v>
      </c>
      <c r="B96" t="s">
        <v>1288</v>
      </c>
      <c r="C96">
        <v>1</v>
      </c>
      <c r="E96" t="s">
        <v>46</v>
      </c>
      <c r="F96">
        <v>2</v>
      </c>
      <c r="H96"/>
      <c r="I96" s="54" t="s">
        <v>1586</v>
      </c>
      <c r="K96"/>
      <c r="L96"/>
      <c r="M96" t="s">
        <v>5</v>
      </c>
      <c r="N96" s="50" t="s">
        <v>1289</v>
      </c>
      <c r="O96" s="51" t="s">
        <v>1290</v>
      </c>
    </row>
    <row r="97" spans="1:15" x14ac:dyDescent="0.15">
      <c r="A97" s="42">
        <v>89</v>
      </c>
      <c r="B97"/>
      <c r="H97"/>
      <c r="I97"/>
      <c r="K97"/>
      <c r="L97"/>
      <c r="M97" t="s">
        <v>8</v>
      </c>
      <c r="N97" s="50" t="s">
        <v>1291</v>
      </c>
      <c r="O97" s="51"/>
    </row>
    <row r="98" spans="1:15" x14ac:dyDescent="0.15">
      <c r="A98" s="42">
        <v>90</v>
      </c>
      <c r="B98"/>
      <c r="H98"/>
      <c r="I98"/>
      <c r="K98"/>
      <c r="L98"/>
      <c r="M98" t="s">
        <v>10</v>
      </c>
      <c r="N98" s="50" t="s">
        <v>1292</v>
      </c>
      <c r="O98" s="51"/>
    </row>
    <row r="99" spans="1:15" x14ac:dyDescent="0.15">
      <c r="A99" s="42">
        <v>91</v>
      </c>
      <c r="B99"/>
      <c r="H99"/>
      <c r="I99"/>
      <c r="K99"/>
      <c r="L99"/>
      <c r="M99" t="s">
        <v>12</v>
      </c>
      <c r="N99" s="50" t="s">
        <v>1293</v>
      </c>
      <c r="O99" s="51"/>
    </row>
    <row r="100" spans="1:15" x14ac:dyDescent="0.15">
      <c r="A100" s="42">
        <v>92</v>
      </c>
      <c r="B100"/>
      <c r="H100"/>
      <c r="I100"/>
      <c r="K100"/>
      <c r="L100"/>
      <c r="M100" t="s">
        <v>15</v>
      </c>
      <c r="N100" s="50" t="s">
        <v>1294</v>
      </c>
      <c r="O100" s="51"/>
    </row>
    <row r="101" spans="1:15" x14ac:dyDescent="0.15">
      <c r="A101" s="42">
        <v>93</v>
      </c>
      <c r="B101"/>
      <c r="H101"/>
      <c r="I101"/>
      <c r="K101"/>
      <c r="L101"/>
      <c r="M101" t="s">
        <v>18</v>
      </c>
      <c r="N101" s="50" t="s">
        <v>1295</v>
      </c>
      <c r="O101" s="51"/>
    </row>
    <row r="102" spans="1:15" x14ac:dyDescent="0.15">
      <c r="A102" s="42">
        <v>94</v>
      </c>
      <c r="B102"/>
      <c r="H102"/>
      <c r="I102"/>
      <c r="K102"/>
      <c r="L102"/>
      <c r="M102"/>
      <c r="N102" s="50"/>
      <c r="O102" s="51" t="s">
        <v>6</v>
      </c>
    </row>
    <row r="103" spans="1:15" ht="36" x14ac:dyDescent="0.15">
      <c r="A103" s="42">
        <v>95</v>
      </c>
      <c r="B103" t="s">
        <v>1296</v>
      </c>
      <c r="C103">
        <v>1</v>
      </c>
      <c r="E103" t="s">
        <v>117</v>
      </c>
      <c r="F103">
        <v>2</v>
      </c>
      <c r="H103"/>
      <c r="I103" s="54" t="s">
        <v>1586</v>
      </c>
      <c r="K103"/>
      <c r="L103"/>
      <c r="M103" t="s">
        <v>5</v>
      </c>
      <c r="N103" s="50" t="s">
        <v>145</v>
      </c>
      <c r="O103" s="51" t="s">
        <v>1297</v>
      </c>
    </row>
    <row r="104" spans="1:15" x14ac:dyDescent="0.15">
      <c r="A104" s="42">
        <v>96</v>
      </c>
      <c r="B104"/>
      <c r="H104"/>
      <c r="I104"/>
      <c r="K104"/>
      <c r="L104"/>
      <c r="M104" t="s">
        <v>8</v>
      </c>
      <c r="N104" s="50" t="s">
        <v>147</v>
      </c>
      <c r="O104" s="51"/>
    </row>
    <row r="105" spans="1:15" x14ac:dyDescent="0.15">
      <c r="A105" s="42">
        <v>97</v>
      </c>
      <c r="B105"/>
      <c r="H105"/>
      <c r="I105"/>
      <c r="K105"/>
      <c r="L105"/>
      <c r="M105"/>
      <c r="N105" s="50"/>
      <c r="O105" s="51" t="s">
        <v>6</v>
      </c>
    </row>
    <row r="106" spans="1:15" x14ac:dyDescent="0.15">
      <c r="A106" s="42">
        <v>98</v>
      </c>
      <c r="B106" t="s">
        <v>1298</v>
      </c>
      <c r="C106">
        <v>1</v>
      </c>
      <c r="E106" t="s">
        <v>119</v>
      </c>
      <c r="F106">
        <v>99</v>
      </c>
      <c r="H106"/>
      <c r="I106">
        <v>2</v>
      </c>
      <c r="K106"/>
      <c r="L106"/>
      <c r="M106"/>
      <c r="N106" s="50"/>
      <c r="O106" s="51" t="s">
        <v>1299</v>
      </c>
    </row>
    <row r="107" spans="1:15" x14ac:dyDescent="0.15">
      <c r="A107" s="42">
        <v>99</v>
      </c>
      <c r="B107"/>
      <c r="H107"/>
      <c r="I107"/>
      <c r="K107"/>
      <c r="L107"/>
      <c r="M107"/>
      <c r="N107" s="50"/>
      <c r="O107" s="51" t="s">
        <v>6</v>
      </c>
    </row>
    <row r="108" spans="1:15" x14ac:dyDescent="0.15">
      <c r="A108" s="42">
        <v>100</v>
      </c>
      <c r="B108" t="s">
        <v>1300</v>
      </c>
      <c r="C108">
        <v>1</v>
      </c>
      <c r="E108" t="s">
        <v>121</v>
      </c>
      <c r="F108">
        <v>99</v>
      </c>
      <c r="H108"/>
      <c r="I108">
        <v>2</v>
      </c>
      <c r="K108"/>
      <c r="L108"/>
      <c r="M108"/>
      <c r="N108" s="50"/>
      <c r="O108" s="51" t="s">
        <v>1301</v>
      </c>
    </row>
    <row r="109" spans="1:15" x14ac:dyDescent="0.15">
      <c r="A109" s="42">
        <v>101</v>
      </c>
      <c r="B109"/>
      <c r="H109"/>
      <c r="I109"/>
      <c r="K109"/>
      <c r="L109"/>
      <c r="M109"/>
      <c r="N109" s="50"/>
      <c r="O109" s="51" t="s">
        <v>6</v>
      </c>
    </row>
    <row r="110" spans="1:15" x14ac:dyDescent="0.15">
      <c r="A110" s="42">
        <v>102</v>
      </c>
      <c r="B110" t="s">
        <v>1302</v>
      </c>
      <c r="C110">
        <v>1</v>
      </c>
      <c r="E110" t="s">
        <v>168</v>
      </c>
      <c r="F110">
        <v>99</v>
      </c>
      <c r="H110"/>
      <c r="I110">
        <v>2</v>
      </c>
      <c r="K110"/>
      <c r="L110"/>
      <c r="M110"/>
      <c r="N110" s="50"/>
      <c r="O110" s="51" t="s">
        <v>1303</v>
      </c>
    </row>
    <row r="111" spans="1:15" x14ac:dyDescent="0.15">
      <c r="A111" s="42">
        <v>103</v>
      </c>
      <c r="B111"/>
      <c r="H111"/>
      <c r="I111"/>
      <c r="K111"/>
      <c r="L111"/>
      <c r="M111"/>
      <c r="N111" s="50"/>
      <c r="O111" s="51" t="s">
        <v>6</v>
      </c>
    </row>
    <row r="112" spans="1:15" x14ac:dyDescent="0.15">
      <c r="A112" s="42">
        <v>104</v>
      </c>
      <c r="B112" t="s">
        <v>1304</v>
      </c>
      <c r="C112">
        <v>1</v>
      </c>
      <c r="E112" t="s">
        <v>171</v>
      </c>
      <c r="F112">
        <v>99</v>
      </c>
      <c r="H112"/>
      <c r="I112">
        <v>2</v>
      </c>
      <c r="K112"/>
      <c r="L112"/>
      <c r="M112"/>
      <c r="N112" s="50"/>
      <c r="O112" s="51" t="s">
        <v>1305</v>
      </c>
    </row>
    <row r="113" spans="1:15" x14ac:dyDescent="0.15">
      <c r="A113" s="42">
        <v>105</v>
      </c>
      <c r="B113"/>
      <c r="H113"/>
      <c r="I113"/>
      <c r="K113"/>
      <c r="L113"/>
      <c r="M113"/>
      <c r="N113" s="50"/>
      <c r="O113" s="51" t="s">
        <v>6</v>
      </c>
    </row>
    <row r="114" spans="1:15" ht="24" x14ac:dyDescent="0.15">
      <c r="A114" s="42">
        <v>106</v>
      </c>
      <c r="B114" t="s">
        <v>1306</v>
      </c>
      <c r="C114">
        <v>1</v>
      </c>
      <c r="E114" t="s">
        <v>174</v>
      </c>
      <c r="F114">
        <v>99</v>
      </c>
      <c r="H114"/>
      <c r="I114">
        <v>2</v>
      </c>
      <c r="K114"/>
      <c r="L114"/>
      <c r="M114"/>
      <c r="N114" s="50"/>
      <c r="O114" s="51" t="s">
        <v>1831</v>
      </c>
    </row>
    <row r="115" spans="1:15" x14ac:dyDescent="0.15">
      <c r="A115" s="42">
        <v>107</v>
      </c>
      <c r="B115"/>
      <c r="H115"/>
      <c r="I115"/>
      <c r="K115"/>
      <c r="L115"/>
      <c r="M115"/>
      <c r="N115" s="50"/>
      <c r="O115" s="51" t="s">
        <v>6</v>
      </c>
    </row>
    <row r="116" spans="1:15" x14ac:dyDescent="0.15">
      <c r="A116" s="42">
        <v>108</v>
      </c>
      <c r="B116" t="s">
        <v>1307</v>
      </c>
      <c r="C116">
        <v>1</v>
      </c>
      <c r="E116" t="s">
        <v>176</v>
      </c>
      <c r="F116">
        <v>99</v>
      </c>
      <c r="H116"/>
      <c r="I116">
        <v>2</v>
      </c>
      <c r="K116"/>
      <c r="L116"/>
      <c r="M116"/>
      <c r="N116" s="50"/>
      <c r="O116" s="51" t="s">
        <v>1308</v>
      </c>
    </row>
    <row r="117" spans="1:15" x14ac:dyDescent="0.15">
      <c r="A117" s="42">
        <v>109</v>
      </c>
      <c r="B117"/>
      <c r="H117"/>
      <c r="I117"/>
      <c r="K117"/>
      <c r="L117"/>
      <c r="M117"/>
      <c r="N117" s="50"/>
      <c r="O117" s="51" t="s">
        <v>6</v>
      </c>
    </row>
    <row r="118" spans="1:15" ht="24" x14ac:dyDescent="0.15">
      <c r="A118" s="42">
        <v>110</v>
      </c>
      <c r="B118" t="s">
        <v>1309</v>
      </c>
      <c r="C118">
        <v>1</v>
      </c>
      <c r="E118" t="s">
        <v>178</v>
      </c>
      <c r="F118">
        <v>99</v>
      </c>
      <c r="H118"/>
      <c r="I118">
        <v>2</v>
      </c>
      <c r="K118"/>
      <c r="L118"/>
      <c r="M118"/>
      <c r="N118" s="50"/>
      <c r="O118" s="51" t="s">
        <v>1310</v>
      </c>
    </row>
    <row r="119" spans="1:15" x14ac:dyDescent="0.15">
      <c r="A119" s="42">
        <v>111</v>
      </c>
      <c r="B119"/>
      <c r="H119"/>
      <c r="I119"/>
      <c r="K119"/>
      <c r="L119"/>
      <c r="M119"/>
      <c r="N119" s="50"/>
      <c r="O119" s="51" t="s">
        <v>6</v>
      </c>
    </row>
    <row r="120" spans="1:15" ht="12.75" thickBot="1" x14ac:dyDescent="0.2">
      <c r="A120" s="45">
        <v>112</v>
      </c>
      <c r="B120" s="26" t="s">
        <v>1311</v>
      </c>
      <c r="C120" s="26">
        <v>1</v>
      </c>
      <c r="D120" s="26"/>
      <c r="E120" s="26" t="s">
        <v>474</v>
      </c>
      <c r="F120" s="26">
        <v>99</v>
      </c>
      <c r="G120" s="26"/>
      <c r="H120" s="26"/>
      <c r="I120" s="26">
        <v>2</v>
      </c>
      <c r="J120" s="26"/>
      <c r="K120" s="26"/>
      <c r="L120" s="26"/>
      <c r="M120" s="26"/>
      <c r="N120" s="52"/>
      <c r="O120" s="53" t="s">
        <v>1312</v>
      </c>
    </row>
  </sheetData>
  <phoneticPr fontId="5"/>
  <dataValidations count="3">
    <dataValidation type="list" showInputMessage="1" showErrorMessage="1" sqref="H9:H65581" xr:uid="{67F8A16D-70D3-4B70-B05A-41822292456B}">
      <formula1>"1,2,3"</formula1>
    </dataValidation>
    <dataValidation type="list" showInputMessage="1" showErrorMessage="1" sqref="I9:I65581" xr:uid="{449C5805-6B77-4D79-99BD-9E4C061C7CFE}">
      <formula1>"1,2,3,4,' "</formula1>
    </dataValidation>
    <dataValidation type="list" showInputMessage="1" showErrorMessage="1" sqref="K9:K65581" xr:uid="{CE2C8527-5D9E-4A4C-AB4B-E2C8837E6C08}">
      <formula1>"1,2,3,' "</formula1>
    </dataValidation>
  </dataValidations>
  <pageMargins left="0.75" right="0.75" top="1" bottom="1" header="0.5" footer="0.5"/>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
    <pageSetUpPr fitToPage="1"/>
  </sheetPr>
  <dimension ref="A1:P79"/>
  <sheetViews>
    <sheetView topLeftCell="A64"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1733</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18</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1" t="s">
        <v>766</v>
      </c>
    </row>
    <row r="10" spans="1:16" x14ac:dyDescent="0.15">
      <c r="A10" s="42">
        <v>2</v>
      </c>
      <c r="B10"/>
      <c r="H10"/>
      <c r="I10"/>
      <c r="K10"/>
      <c r="L10"/>
      <c r="M10"/>
      <c r="N10" s="50"/>
      <c r="O10" s="44" t="s">
        <v>6</v>
      </c>
    </row>
    <row r="11" spans="1:16" x14ac:dyDescent="0.15">
      <c r="A11" s="42">
        <v>3</v>
      </c>
      <c r="B11" t="s">
        <v>49</v>
      </c>
      <c r="C11">
        <v>1</v>
      </c>
      <c r="E11" t="s">
        <v>8</v>
      </c>
      <c r="F11">
        <v>99</v>
      </c>
      <c r="H11"/>
      <c r="I11">
        <v>2</v>
      </c>
      <c r="K11">
        <v>1</v>
      </c>
      <c r="L11"/>
      <c r="M11"/>
      <c r="N11" s="50"/>
      <c r="O11" s="44" t="s">
        <v>50</v>
      </c>
    </row>
    <row r="12" spans="1:16" x14ac:dyDescent="0.15">
      <c r="A12" s="42">
        <v>4</v>
      </c>
      <c r="B12"/>
      <c r="H12"/>
      <c r="I12"/>
      <c r="K12"/>
      <c r="L12"/>
      <c r="M12"/>
      <c r="N12" s="50"/>
      <c r="O12" s="44" t="s">
        <v>6</v>
      </c>
    </row>
    <row r="13" spans="1:16" x14ac:dyDescent="0.15">
      <c r="A13" s="42">
        <v>5</v>
      </c>
      <c r="B13" t="s">
        <v>1736</v>
      </c>
      <c r="C13">
        <v>1</v>
      </c>
      <c r="E13" t="s">
        <v>10</v>
      </c>
      <c r="F13">
        <v>99</v>
      </c>
      <c r="H13"/>
      <c r="I13">
        <v>2</v>
      </c>
      <c r="K13"/>
      <c r="L13"/>
      <c r="M13"/>
      <c r="N13" s="50"/>
      <c r="O13" s="44" t="s">
        <v>768</v>
      </c>
    </row>
    <row r="14" spans="1:16" x14ac:dyDescent="0.15">
      <c r="A14" s="42">
        <v>6</v>
      </c>
      <c r="B14"/>
      <c r="H14"/>
      <c r="I14"/>
      <c r="K14"/>
      <c r="L14"/>
      <c r="M14"/>
      <c r="N14" s="50"/>
      <c r="O14" s="44" t="s">
        <v>6</v>
      </c>
    </row>
    <row r="15" spans="1:16" ht="24" x14ac:dyDescent="0.15">
      <c r="A15" s="42">
        <v>7</v>
      </c>
      <c r="B15" t="s">
        <v>1460</v>
      </c>
      <c r="C15">
        <v>1</v>
      </c>
      <c r="E15" t="s">
        <v>12</v>
      </c>
      <c r="F15">
        <v>2</v>
      </c>
      <c r="H15"/>
      <c r="I15" s="54" t="s">
        <v>1586</v>
      </c>
      <c r="K15"/>
      <c r="L15"/>
      <c r="M15" t="s">
        <v>5</v>
      </c>
      <c r="N15" s="50" t="s">
        <v>145</v>
      </c>
      <c r="O15" s="44" t="s">
        <v>1461</v>
      </c>
    </row>
    <row r="16" spans="1:16" x14ac:dyDescent="0.15">
      <c r="A16" s="42">
        <v>8</v>
      </c>
      <c r="B16"/>
      <c r="H16"/>
      <c r="I16"/>
      <c r="K16"/>
      <c r="L16"/>
      <c r="M16" t="s">
        <v>8</v>
      </c>
      <c r="N16" s="50" t="s">
        <v>147</v>
      </c>
      <c r="O16" s="44"/>
    </row>
    <row r="17" spans="1:15" x14ac:dyDescent="0.15">
      <c r="A17" s="42">
        <v>9</v>
      </c>
      <c r="B17"/>
      <c r="H17"/>
      <c r="I17"/>
      <c r="K17"/>
      <c r="L17"/>
      <c r="M17"/>
      <c r="N17" s="50"/>
      <c r="O17" s="44" t="s">
        <v>6</v>
      </c>
    </row>
    <row r="18" spans="1:15" ht="24" x14ac:dyDescent="0.15">
      <c r="A18" s="42">
        <v>10</v>
      </c>
      <c r="B18" t="s">
        <v>1462</v>
      </c>
      <c r="C18">
        <v>1</v>
      </c>
      <c r="E18" t="s">
        <v>15</v>
      </c>
      <c r="F18">
        <v>2</v>
      </c>
      <c r="H18"/>
      <c r="I18" s="54" t="s">
        <v>1586</v>
      </c>
      <c r="K18"/>
      <c r="L18"/>
      <c r="M18" t="s">
        <v>1832</v>
      </c>
      <c r="N18" s="50"/>
      <c r="O18" s="44" t="s">
        <v>1463</v>
      </c>
    </row>
    <row r="19" spans="1:15" x14ac:dyDescent="0.15">
      <c r="A19" s="42">
        <v>11</v>
      </c>
      <c r="B19"/>
      <c r="H19"/>
      <c r="I19"/>
      <c r="K19"/>
      <c r="L19"/>
      <c r="M19">
        <v>0</v>
      </c>
      <c r="N19" s="50" t="s">
        <v>1833</v>
      </c>
      <c r="O19" s="44"/>
    </row>
    <row r="20" spans="1:15" x14ac:dyDescent="0.15">
      <c r="A20" s="42">
        <v>12</v>
      </c>
      <c r="B20"/>
      <c r="H20"/>
      <c r="I20"/>
      <c r="K20"/>
      <c r="L20"/>
      <c r="M20"/>
      <c r="N20" s="50"/>
      <c r="O20" s="44" t="s">
        <v>6</v>
      </c>
    </row>
    <row r="21" spans="1:15" ht="24" x14ac:dyDescent="0.15">
      <c r="A21" s="42">
        <v>13</v>
      </c>
      <c r="B21" t="s">
        <v>1464</v>
      </c>
      <c r="C21">
        <v>1</v>
      </c>
      <c r="E21" t="s">
        <v>18</v>
      </c>
      <c r="F21">
        <v>99</v>
      </c>
      <c r="H21"/>
      <c r="I21">
        <v>2</v>
      </c>
      <c r="K21"/>
      <c r="L21"/>
      <c r="M21"/>
      <c r="N21" s="50"/>
      <c r="O21" s="44" t="s">
        <v>1834</v>
      </c>
    </row>
    <row r="22" spans="1:15" x14ac:dyDescent="0.15">
      <c r="A22" s="42">
        <v>14</v>
      </c>
      <c r="B22"/>
      <c r="H22"/>
      <c r="I22"/>
      <c r="K22"/>
      <c r="L22"/>
      <c r="M22"/>
      <c r="N22" s="50"/>
      <c r="O22" s="44" t="s">
        <v>6</v>
      </c>
    </row>
    <row r="23" spans="1:15" ht="24" x14ac:dyDescent="0.15">
      <c r="A23" s="42">
        <v>15</v>
      </c>
      <c r="B23" t="s">
        <v>1465</v>
      </c>
      <c r="C23">
        <v>1</v>
      </c>
      <c r="E23" t="s">
        <v>21</v>
      </c>
      <c r="F23">
        <v>99</v>
      </c>
      <c r="H23"/>
      <c r="I23">
        <v>2</v>
      </c>
      <c r="K23"/>
      <c r="L23"/>
      <c r="M23"/>
      <c r="N23" s="50"/>
      <c r="O23" s="44" t="s">
        <v>1835</v>
      </c>
    </row>
    <row r="24" spans="1:15" x14ac:dyDescent="0.15">
      <c r="A24" s="42">
        <v>16</v>
      </c>
      <c r="B24"/>
      <c r="H24"/>
      <c r="I24"/>
      <c r="K24"/>
      <c r="L24"/>
      <c r="M24"/>
      <c r="N24" s="50"/>
      <c r="O24" s="44" t="s">
        <v>6</v>
      </c>
    </row>
    <row r="25" spans="1:15" x14ac:dyDescent="0.15">
      <c r="A25" s="42">
        <v>17</v>
      </c>
      <c r="B25" t="s">
        <v>1466</v>
      </c>
      <c r="C25">
        <v>1</v>
      </c>
      <c r="E25" t="s">
        <v>24</v>
      </c>
      <c r="F25">
        <v>2</v>
      </c>
      <c r="H25"/>
      <c r="I25" s="54" t="s">
        <v>1586</v>
      </c>
      <c r="K25"/>
      <c r="L25"/>
      <c r="M25" t="s">
        <v>5</v>
      </c>
      <c r="N25" s="50" t="s">
        <v>1836</v>
      </c>
      <c r="O25" s="44" t="s">
        <v>1467</v>
      </c>
    </row>
    <row r="26" spans="1:15" x14ac:dyDescent="0.15">
      <c r="A26" s="42">
        <v>18</v>
      </c>
      <c r="B26"/>
      <c r="H26"/>
      <c r="I26"/>
      <c r="K26"/>
      <c r="L26"/>
      <c r="M26" t="s">
        <v>8</v>
      </c>
      <c r="N26" s="50" t="s">
        <v>1837</v>
      </c>
      <c r="O26" s="44"/>
    </row>
    <row r="27" spans="1:15" x14ac:dyDescent="0.15">
      <c r="A27" s="42">
        <v>19</v>
      </c>
      <c r="B27"/>
      <c r="H27"/>
      <c r="I27"/>
      <c r="K27"/>
      <c r="L27"/>
      <c r="M27" t="s">
        <v>10</v>
      </c>
      <c r="N27" s="50" t="s">
        <v>1838</v>
      </c>
      <c r="O27" s="44"/>
    </row>
    <row r="28" spans="1:15" x14ac:dyDescent="0.15">
      <c r="A28" s="42">
        <v>20</v>
      </c>
      <c r="B28"/>
      <c r="H28"/>
      <c r="I28"/>
      <c r="K28"/>
      <c r="L28"/>
      <c r="M28" t="s">
        <v>12</v>
      </c>
      <c r="N28" s="50" t="s">
        <v>1839</v>
      </c>
      <c r="O28" s="44"/>
    </row>
    <row r="29" spans="1:15" x14ac:dyDescent="0.15">
      <c r="A29" s="42">
        <v>21</v>
      </c>
      <c r="B29"/>
      <c r="H29"/>
      <c r="I29"/>
      <c r="K29"/>
      <c r="L29"/>
      <c r="M29" t="s">
        <v>15</v>
      </c>
      <c r="N29" s="50" t="s">
        <v>1840</v>
      </c>
      <c r="O29" s="44"/>
    </row>
    <row r="30" spans="1:15" x14ac:dyDescent="0.15">
      <c r="A30" s="42">
        <v>22</v>
      </c>
      <c r="B30"/>
      <c r="H30"/>
      <c r="I30"/>
      <c r="K30"/>
      <c r="L30"/>
      <c r="M30" t="s">
        <v>18</v>
      </c>
      <c r="N30" s="50" t="s">
        <v>1841</v>
      </c>
      <c r="O30" s="44"/>
    </row>
    <row r="31" spans="1:15" x14ac:dyDescent="0.15">
      <c r="A31" s="42">
        <v>23</v>
      </c>
      <c r="B31"/>
      <c r="H31"/>
      <c r="I31"/>
      <c r="K31"/>
      <c r="L31"/>
      <c r="M31" t="s">
        <v>21</v>
      </c>
      <c r="N31" s="50" t="s">
        <v>1842</v>
      </c>
      <c r="O31" s="44"/>
    </row>
    <row r="32" spans="1:15" x14ac:dyDescent="0.15">
      <c r="A32" s="42">
        <v>24</v>
      </c>
      <c r="B32"/>
      <c r="H32"/>
      <c r="I32"/>
      <c r="K32"/>
      <c r="L32"/>
      <c r="M32" t="s">
        <v>24</v>
      </c>
      <c r="N32" s="50" t="s">
        <v>1843</v>
      </c>
      <c r="O32" s="44"/>
    </row>
    <row r="33" spans="1:15" ht="24" x14ac:dyDescent="0.15">
      <c r="A33" s="42">
        <v>25</v>
      </c>
      <c r="B33"/>
      <c r="H33"/>
      <c r="I33"/>
      <c r="K33"/>
      <c r="L33"/>
      <c r="M33" t="s">
        <v>27</v>
      </c>
      <c r="N33" s="50" t="s">
        <v>1844</v>
      </c>
      <c r="O33" s="44"/>
    </row>
    <row r="34" spans="1:15" x14ac:dyDescent="0.15">
      <c r="A34" s="42">
        <v>26</v>
      </c>
      <c r="B34"/>
      <c r="H34"/>
      <c r="I34"/>
      <c r="K34"/>
      <c r="L34"/>
      <c r="M34" t="s">
        <v>30</v>
      </c>
      <c r="N34" s="50" t="s">
        <v>1845</v>
      </c>
      <c r="O34" s="44"/>
    </row>
    <row r="35" spans="1:15" x14ac:dyDescent="0.15">
      <c r="A35" s="42">
        <v>27</v>
      </c>
      <c r="B35"/>
      <c r="H35"/>
      <c r="I35"/>
      <c r="K35"/>
      <c r="L35"/>
      <c r="M35" t="s">
        <v>32</v>
      </c>
      <c r="N35" s="50" t="s">
        <v>1846</v>
      </c>
      <c r="O35" s="44"/>
    </row>
    <row r="36" spans="1:15" x14ac:dyDescent="0.15">
      <c r="A36" s="42">
        <v>28</v>
      </c>
      <c r="B36"/>
      <c r="H36"/>
      <c r="I36"/>
      <c r="K36"/>
      <c r="L36"/>
      <c r="M36" t="s">
        <v>34</v>
      </c>
      <c r="N36" s="50" t="s">
        <v>1847</v>
      </c>
      <c r="O36" s="44"/>
    </row>
    <row r="37" spans="1:15" x14ac:dyDescent="0.15">
      <c r="A37" s="42">
        <v>29</v>
      </c>
      <c r="B37"/>
      <c r="H37"/>
      <c r="I37"/>
      <c r="K37"/>
      <c r="L37"/>
      <c r="M37"/>
      <c r="N37" s="50"/>
      <c r="O37" s="44" t="s">
        <v>6</v>
      </c>
    </row>
    <row r="38" spans="1:15" ht="24" x14ac:dyDescent="0.15">
      <c r="A38" s="42">
        <v>30</v>
      </c>
      <c r="B38" t="s">
        <v>1468</v>
      </c>
      <c r="C38">
        <v>1</v>
      </c>
      <c r="E38" t="s">
        <v>27</v>
      </c>
      <c r="F38">
        <v>99</v>
      </c>
      <c r="H38"/>
      <c r="I38">
        <v>2</v>
      </c>
      <c r="K38"/>
      <c r="L38"/>
      <c r="M38"/>
      <c r="N38" s="50"/>
      <c r="O38" s="44" t="s">
        <v>1961</v>
      </c>
    </row>
    <row r="39" spans="1:15" x14ac:dyDescent="0.15">
      <c r="A39" s="42">
        <v>31</v>
      </c>
      <c r="B39"/>
      <c r="H39"/>
      <c r="I39"/>
      <c r="K39"/>
      <c r="L39"/>
      <c r="M39"/>
      <c r="N39" s="50"/>
      <c r="O39" s="44" t="s">
        <v>6</v>
      </c>
    </row>
    <row r="40" spans="1:15" ht="24" x14ac:dyDescent="0.15">
      <c r="A40" s="42">
        <v>32</v>
      </c>
      <c r="B40" t="s">
        <v>1469</v>
      </c>
      <c r="C40">
        <v>1</v>
      </c>
      <c r="E40" t="s">
        <v>30</v>
      </c>
      <c r="F40">
        <v>99</v>
      </c>
      <c r="H40"/>
      <c r="I40">
        <v>2</v>
      </c>
      <c r="K40"/>
      <c r="L40"/>
      <c r="M40"/>
      <c r="N40" s="50"/>
      <c r="O40" s="44" t="s">
        <v>1962</v>
      </c>
    </row>
    <row r="41" spans="1:15" x14ac:dyDescent="0.15">
      <c r="A41" s="42">
        <v>33</v>
      </c>
      <c r="B41"/>
      <c r="H41"/>
      <c r="I41"/>
      <c r="K41"/>
      <c r="L41"/>
      <c r="M41"/>
      <c r="N41" s="50"/>
      <c r="O41" s="44" t="s">
        <v>6</v>
      </c>
    </row>
    <row r="42" spans="1:15" ht="48" x14ac:dyDescent="0.15">
      <c r="A42" s="42">
        <v>34</v>
      </c>
      <c r="B42" t="s">
        <v>1470</v>
      </c>
      <c r="C42">
        <v>1</v>
      </c>
      <c r="E42" t="s">
        <v>32</v>
      </c>
      <c r="F42">
        <v>2</v>
      </c>
      <c r="H42"/>
      <c r="I42" s="54" t="s">
        <v>1586</v>
      </c>
      <c r="K42"/>
      <c r="L42"/>
      <c r="M42" t="s">
        <v>5</v>
      </c>
      <c r="N42" s="50" t="s">
        <v>145</v>
      </c>
      <c r="O42" s="51" t="s">
        <v>1963</v>
      </c>
    </row>
    <row r="43" spans="1:15" x14ac:dyDescent="0.15">
      <c r="A43" s="42">
        <v>35</v>
      </c>
      <c r="B43"/>
      <c r="H43"/>
      <c r="I43"/>
      <c r="K43"/>
      <c r="L43"/>
      <c r="M43" t="s">
        <v>8</v>
      </c>
      <c r="N43" s="50" t="s">
        <v>147</v>
      </c>
      <c r="O43" s="44"/>
    </row>
    <row r="44" spans="1:15" x14ac:dyDescent="0.15">
      <c r="A44" s="42">
        <v>36</v>
      </c>
      <c r="B44"/>
      <c r="H44"/>
      <c r="I44"/>
      <c r="K44"/>
      <c r="L44"/>
      <c r="M44"/>
      <c r="N44" s="50"/>
      <c r="O44" s="44" t="s">
        <v>6</v>
      </c>
    </row>
    <row r="45" spans="1:15" ht="36" x14ac:dyDescent="0.15">
      <c r="A45" s="42">
        <v>37</v>
      </c>
      <c r="B45" t="s">
        <v>1471</v>
      </c>
      <c r="C45">
        <v>1</v>
      </c>
      <c r="E45" t="s">
        <v>34</v>
      </c>
      <c r="F45">
        <v>99</v>
      </c>
      <c r="H45"/>
      <c r="I45" s="54" t="s">
        <v>1586</v>
      </c>
      <c r="K45"/>
      <c r="L45"/>
      <c r="M45" t="s">
        <v>1850</v>
      </c>
      <c r="N45" s="50"/>
      <c r="O45" s="44" t="s">
        <v>1848</v>
      </c>
    </row>
    <row r="46" spans="1:15" x14ac:dyDescent="0.15">
      <c r="A46" s="42">
        <v>38</v>
      </c>
      <c r="B46"/>
      <c r="H46"/>
      <c r="I46"/>
      <c r="K46"/>
      <c r="L46"/>
      <c r="M46">
        <v>98</v>
      </c>
      <c r="N46" s="50" t="s">
        <v>1849</v>
      </c>
      <c r="O46" s="44"/>
    </row>
    <row r="47" spans="1:15" x14ac:dyDescent="0.15">
      <c r="A47" s="42">
        <v>39</v>
      </c>
      <c r="B47"/>
      <c r="H47"/>
      <c r="I47"/>
      <c r="K47"/>
      <c r="L47"/>
      <c r="M47"/>
      <c r="N47" s="50"/>
      <c r="O47" s="44" t="s">
        <v>6</v>
      </c>
    </row>
    <row r="48" spans="1:15" ht="24" x14ac:dyDescent="0.15">
      <c r="A48" s="42">
        <v>40</v>
      </c>
      <c r="B48" t="s">
        <v>1472</v>
      </c>
      <c r="C48">
        <v>1</v>
      </c>
      <c r="E48" t="s">
        <v>39</v>
      </c>
      <c r="F48">
        <v>99</v>
      </c>
      <c r="H48"/>
      <c r="I48">
        <v>2</v>
      </c>
      <c r="K48"/>
      <c r="L48"/>
      <c r="M48"/>
      <c r="N48" s="50"/>
      <c r="O48" s="44" t="s">
        <v>1473</v>
      </c>
    </row>
    <row r="49" spans="1:15" x14ac:dyDescent="0.15">
      <c r="A49" s="42">
        <v>41</v>
      </c>
      <c r="B49"/>
      <c r="H49"/>
      <c r="I49"/>
      <c r="K49"/>
      <c r="L49"/>
      <c r="M49"/>
      <c r="N49" s="50"/>
      <c r="O49" s="44" t="s">
        <v>6</v>
      </c>
    </row>
    <row r="50" spans="1:15" ht="36" x14ac:dyDescent="0.15">
      <c r="A50" s="42">
        <v>42</v>
      </c>
      <c r="B50" t="s">
        <v>1474</v>
      </c>
      <c r="C50">
        <v>1</v>
      </c>
      <c r="E50" t="s">
        <v>41</v>
      </c>
      <c r="F50">
        <v>99</v>
      </c>
      <c r="H50"/>
      <c r="I50">
        <v>2</v>
      </c>
      <c r="K50"/>
      <c r="L50"/>
      <c r="M50"/>
      <c r="N50" s="50"/>
      <c r="O50" s="44" t="s">
        <v>1475</v>
      </c>
    </row>
    <row r="51" spans="1:15" x14ac:dyDescent="0.15">
      <c r="A51" s="42">
        <v>43</v>
      </c>
      <c r="B51"/>
      <c r="H51"/>
      <c r="I51"/>
      <c r="K51"/>
      <c r="L51"/>
      <c r="M51"/>
      <c r="N51" s="50"/>
      <c r="O51" s="44" t="s">
        <v>6</v>
      </c>
    </row>
    <row r="52" spans="1:15" ht="36" x14ac:dyDescent="0.15">
      <c r="A52" s="42">
        <v>44</v>
      </c>
      <c r="B52" t="s">
        <v>1476</v>
      </c>
      <c r="C52">
        <v>1</v>
      </c>
      <c r="E52" t="s">
        <v>44</v>
      </c>
      <c r="F52">
        <v>99</v>
      </c>
      <c r="H52"/>
      <c r="I52" s="54" t="s">
        <v>1586</v>
      </c>
      <c r="K52"/>
      <c r="L52"/>
      <c r="M52" t="s">
        <v>1852</v>
      </c>
      <c r="N52" s="50"/>
      <c r="O52" s="44" t="s">
        <v>1477</v>
      </c>
    </row>
    <row r="53" spans="1:15" x14ac:dyDescent="0.15">
      <c r="A53" s="42">
        <v>45</v>
      </c>
      <c r="B53"/>
      <c r="H53"/>
      <c r="I53"/>
      <c r="K53"/>
      <c r="L53"/>
      <c r="M53">
        <v>99</v>
      </c>
      <c r="N53" s="50" t="s">
        <v>1851</v>
      </c>
      <c r="O53" s="44"/>
    </row>
    <row r="54" spans="1:15" x14ac:dyDescent="0.15">
      <c r="A54" s="42">
        <v>46</v>
      </c>
      <c r="B54"/>
      <c r="H54"/>
      <c r="I54"/>
      <c r="K54"/>
      <c r="L54"/>
      <c r="M54"/>
      <c r="N54" s="50"/>
      <c r="O54" s="44" t="s">
        <v>6</v>
      </c>
    </row>
    <row r="55" spans="1:15" ht="24" x14ac:dyDescent="0.15">
      <c r="A55" s="42">
        <v>47</v>
      </c>
      <c r="B55" t="s">
        <v>1478</v>
      </c>
      <c r="C55">
        <v>1</v>
      </c>
      <c r="E55" t="s">
        <v>46</v>
      </c>
      <c r="F55">
        <v>2</v>
      </c>
      <c r="H55"/>
      <c r="I55" s="54" t="s">
        <v>1586</v>
      </c>
      <c r="K55"/>
      <c r="L55"/>
      <c r="M55" t="s">
        <v>5</v>
      </c>
      <c r="N55" s="50" t="s">
        <v>1479</v>
      </c>
      <c r="O55" s="44" t="s">
        <v>1480</v>
      </c>
    </row>
    <row r="56" spans="1:15" ht="24" x14ac:dyDescent="0.15">
      <c r="A56" s="42">
        <v>48</v>
      </c>
      <c r="B56"/>
      <c r="H56"/>
      <c r="I56"/>
      <c r="K56"/>
      <c r="L56"/>
      <c r="M56" t="s">
        <v>8</v>
      </c>
      <c r="N56" s="50" t="s">
        <v>1481</v>
      </c>
      <c r="O56" s="44"/>
    </row>
    <row r="57" spans="1:15" x14ac:dyDescent="0.15">
      <c r="A57" s="42">
        <v>49</v>
      </c>
      <c r="B57"/>
      <c r="H57"/>
      <c r="I57"/>
      <c r="K57"/>
      <c r="L57"/>
      <c r="M57" t="s">
        <v>10</v>
      </c>
      <c r="N57" s="50" t="s">
        <v>1482</v>
      </c>
      <c r="O57" s="44"/>
    </row>
    <row r="58" spans="1:15" x14ac:dyDescent="0.15">
      <c r="A58" s="42">
        <v>50</v>
      </c>
      <c r="B58"/>
      <c r="H58"/>
      <c r="I58"/>
      <c r="K58"/>
      <c r="L58"/>
      <c r="M58" t="s">
        <v>12</v>
      </c>
      <c r="N58" s="50" t="s">
        <v>1483</v>
      </c>
      <c r="O58" s="44"/>
    </row>
    <row r="59" spans="1:15" ht="24" x14ac:dyDescent="0.15">
      <c r="A59" s="42">
        <v>51</v>
      </c>
      <c r="B59"/>
      <c r="H59"/>
      <c r="I59"/>
      <c r="K59"/>
      <c r="L59"/>
      <c r="M59" t="s">
        <v>15</v>
      </c>
      <c r="N59" s="50" t="s">
        <v>1484</v>
      </c>
      <c r="O59" s="44"/>
    </row>
    <row r="60" spans="1:15" x14ac:dyDescent="0.15">
      <c r="A60" s="42">
        <v>52</v>
      </c>
      <c r="B60"/>
      <c r="H60"/>
      <c r="I60"/>
      <c r="K60"/>
      <c r="L60"/>
      <c r="M60" t="s">
        <v>18</v>
      </c>
      <c r="N60" s="50" t="s">
        <v>1485</v>
      </c>
      <c r="O60" s="44"/>
    </row>
    <row r="61" spans="1:15" x14ac:dyDescent="0.15">
      <c r="A61" s="42">
        <v>53</v>
      </c>
      <c r="B61"/>
      <c r="H61"/>
      <c r="I61"/>
      <c r="K61"/>
      <c r="L61"/>
      <c r="M61" t="s">
        <v>21</v>
      </c>
      <c r="N61" s="50" t="s">
        <v>1486</v>
      </c>
      <c r="O61" s="44"/>
    </row>
    <row r="62" spans="1:15" x14ac:dyDescent="0.15">
      <c r="A62" s="42">
        <v>54</v>
      </c>
      <c r="B62"/>
      <c r="H62"/>
      <c r="I62"/>
      <c r="K62"/>
      <c r="L62"/>
      <c r="M62" t="s">
        <v>24</v>
      </c>
      <c r="N62" s="50" t="s">
        <v>1487</v>
      </c>
      <c r="O62" s="44"/>
    </row>
    <row r="63" spans="1:15" x14ac:dyDescent="0.15">
      <c r="A63" s="42">
        <v>55</v>
      </c>
      <c r="B63"/>
      <c r="H63"/>
      <c r="I63"/>
      <c r="K63"/>
      <c r="L63"/>
      <c r="M63" t="s">
        <v>27</v>
      </c>
      <c r="N63" s="50" t="s">
        <v>1488</v>
      </c>
      <c r="O63" s="44"/>
    </row>
    <row r="64" spans="1:15" x14ac:dyDescent="0.15">
      <c r="A64" s="42">
        <v>56</v>
      </c>
      <c r="B64"/>
      <c r="H64"/>
      <c r="I64"/>
      <c r="K64"/>
      <c r="L64"/>
      <c r="M64" t="s">
        <v>30</v>
      </c>
      <c r="N64" s="50" t="s">
        <v>165</v>
      </c>
      <c r="O64" s="44"/>
    </row>
    <row r="65" spans="1:15" x14ac:dyDescent="0.15">
      <c r="A65" s="42">
        <v>57</v>
      </c>
      <c r="B65"/>
      <c r="H65"/>
      <c r="I65"/>
      <c r="K65"/>
      <c r="L65"/>
      <c r="M65" t="s">
        <v>32</v>
      </c>
      <c r="N65" s="50" t="s">
        <v>1489</v>
      </c>
      <c r="O65" s="44"/>
    </row>
    <row r="66" spans="1:15" x14ac:dyDescent="0.15">
      <c r="A66" s="42">
        <v>58</v>
      </c>
      <c r="B66"/>
      <c r="H66"/>
      <c r="I66"/>
      <c r="K66"/>
      <c r="L66"/>
      <c r="M66" t="s">
        <v>829</v>
      </c>
      <c r="N66" s="50" t="s">
        <v>830</v>
      </c>
      <c r="O66" s="44"/>
    </row>
    <row r="67" spans="1:15" x14ac:dyDescent="0.15">
      <c r="A67" s="42">
        <v>59</v>
      </c>
      <c r="B67"/>
      <c r="H67"/>
      <c r="I67"/>
      <c r="K67"/>
      <c r="L67"/>
      <c r="M67"/>
      <c r="N67" s="50"/>
      <c r="O67" s="44" t="s">
        <v>6</v>
      </c>
    </row>
    <row r="68" spans="1:15" ht="24" x14ac:dyDescent="0.15">
      <c r="A68" s="42">
        <v>60</v>
      </c>
      <c r="B68" t="s">
        <v>1490</v>
      </c>
      <c r="C68">
        <v>1</v>
      </c>
      <c r="E68" t="s">
        <v>117</v>
      </c>
      <c r="F68">
        <v>99</v>
      </c>
      <c r="H68"/>
      <c r="I68">
        <v>2</v>
      </c>
      <c r="K68"/>
      <c r="L68"/>
      <c r="M68"/>
      <c r="N68" s="50"/>
      <c r="O68" s="44" t="s">
        <v>1853</v>
      </c>
    </row>
    <row r="69" spans="1:15" x14ac:dyDescent="0.15">
      <c r="A69" s="42">
        <v>61</v>
      </c>
      <c r="B69"/>
      <c r="H69"/>
      <c r="I69"/>
      <c r="K69"/>
      <c r="L69"/>
      <c r="M69"/>
      <c r="N69" s="50"/>
      <c r="O69" s="44" t="s">
        <v>6</v>
      </c>
    </row>
    <row r="70" spans="1:15" x14ac:dyDescent="0.15">
      <c r="A70" s="42">
        <v>62</v>
      </c>
      <c r="B70" t="s">
        <v>1491</v>
      </c>
      <c r="C70">
        <v>1</v>
      </c>
      <c r="E70" t="s">
        <v>119</v>
      </c>
      <c r="F70">
        <v>2</v>
      </c>
      <c r="H70"/>
      <c r="I70" s="54" t="s">
        <v>1586</v>
      </c>
      <c r="K70"/>
      <c r="L70"/>
      <c r="M70" t="s">
        <v>5</v>
      </c>
      <c r="N70" s="50" t="s">
        <v>1492</v>
      </c>
      <c r="O70" s="44" t="s">
        <v>1493</v>
      </c>
    </row>
    <row r="71" spans="1:15" x14ac:dyDescent="0.15">
      <c r="A71" s="42">
        <v>63</v>
      </c>
      <c r="B71"/>
      <c r="H71"/>
      <c r="I71"/>
      <c r="K71"/>
      <c r="L71"/>
      <c r="M71" t="s">
        <v>8</v>
      </c>
      <c r="N71" s="50" t="s">
        <v>1494</v>
      </c>
      <c r="O71" s="44"/>
    </row>
    <row r="72" spans="1:15" x14ac:dyDescent="0.15">
      <c r="A72" s="42">
        <v>64</v>
      </c>
      <c r="B72"/>
      <c r="H72"/>
      <c r="I72"/>
      <c r="K72"/>
      <c r="L72"/>
      <c r="M72" t="s">
        <v>10</v>
      </c>
      <c r="N72" s="50" t="s">
        <v>1495</v>
      </c>
      <c r="O72" s="44"/>
    </row>
    <row r="73" spans="1:15" x14ac:dyDescent="0.15">
      <c r="A73" s="42">
        <v>65</v>
      </c>
      <c r="B73"/>
      <c r="H73"/>
      <c r="I73"/>
      <c r="K73"/>
      <c r="L73"/>
      <c r="M73" t="s">
        <v>12</v>
      </c>
      <c r="N73" s="50" t="s">
        <v>1496</v>
      </c>
      <c r="O73" s="44"/>
    </row>
    <row r="74" spans="1:15" x14ac:dyDescent="0.15">
      <c r="A74" s="42">
        <v>66</v>
      </c>
      <c r="B74"/>
      <c r="H74"/>
      <c r="I74"/>
      <c r="K74"/>
      <c r="L74"/>
      <c r="M74" t="s">
        <v>15</v>
      </c>
      <c r="N74" s="50" t="s">
        <v>1497</v>
      </c>
      <c r="O74" s="44"/>
    </row>
    <row r="75" spans="1:15" x14ac:dyDescent="0.15">
      <c r="A75" s="42">
        <v>67</v>
      </c>
      <c r="B75"/>
      <c r="H75"/>
      <c r="I75"/>
      <c r="K75"/>
      <c r="L75"/>
      <c r="M75" t="s">
        <v>18</v>
      </c>
      <c r="N75" s="50" t="s">
        <v>1498</v>
      </c>
      <c r="O75" s="44"/>
    </row>
    <row r="76" spans="1:15" x14ac:dyDescent="0.15">
      <c r="A76" s="42">
        <v>68</v>
      </c>
      <c r="B76"/>
      <c r="H76"/>
      <c r="I76"/>
      <c r="K76"/>
      <c r="L76"/>
      <c r="M76" t="s">
        <v>21</v>
      </c>
      <c r="N76" s="50" t="s">
        <v>1499</v>
      </c>
      <c r="O76" s="44"/>
    </row>
    <row r="77" spans="1:15" ht="24" x14ac:dyDescent="0.15">
      <c r="A77" s="42">
        <v>69</v>
      </c>
      <c r="B77"/>
      <c r="H77"/>
      <c r="I77"/>
      <c r="K77"/>
      <c r="L77"/>
      <c r="M77" t="s">
        <v>24</v>
      </c>
      <c r="N77" s="50" t="s">
        <v>1500</v>
      </c>
      <c r="O77" s="44"/>
    </row>
    <row r="78" spans="1:15" x14ac:dyDescent="0.15">
      <c r="A78" s="42">
        <v>70</v>
      </c>
      <c r="B78"/>
      <c r="H78"/>
      <c r="I78"/>
      <c r="K78"/>
      <c r="L78"/>
      <c r="M78" t="s">
        <v>27</v>
      </c>
      <c r="N78" s="50" t="s">
        <v>1990</v>
      </c>
      <c r="O78" s="44"/>
    </row>
    <row r="79" spans="1:15" ht="12.75" thickBot="1" x14ac:dyDescent="0.2">
      <c r="A79" s="45">
        <v>71</v>
      </c>
      <c r="B79" s="26"/>
      <c r="C79" s="26"/>
      <c r="D79" s="26"/>
      <c r="E79" s="26"/>
      <c r="F79" s="26"/>
      <c r="G79" s="26"/>
      <c r="H79" s="26"/>
      <c r="I79" s="26"/>
      <c r="J79" s="26"/>
      <c r="K79" s="26"/>
      <c r="L79" s="26"/>
      <c r="M79" s="26" t="s">
        <v>1988</v>
      </c>
      <c r="N79" s="52" t="s">
        <v>1989</v>
      </c>
      <c r="O79" s="47"/>
    </row>
  </sheetData>
  <phoneticPr fontId="5"/>
  <dataValidations count="3">
    <dataValidation type="list" showInputMessage="1" showErrorMessage="1" sqref="H9:H65582" xr:uid="{3AF84F0B-88E1-4DAD-B4CE-9F7526DBD129}">
      <formula1>"1,2,3"</formula1>
    </dataValidation>
    <dataValidation type="list" showInputMessage="1" showErrorMessage="1" sqref="I9:I65582" xr:uid="{22AA64FF-7D6E-4390-94D3-0BADA5205358}">
      <formula1>"1,2,3,4,' "</formula1>
    </dataValidation>
    <dataValidation type="list" showInputMessage="1" showErrorMessage="1" sqref="K9:K65582" xr:uid="{9F6B1BFB-AF4C-4CA3-A813-DF3D82EE8A35}">
      <formula1>"1,2,3,' "</formula1>
    </dataValidation>
  </dataValidations>
  <pageMargins left="0.75" right="0.75" top="1" bottom="1" header="0.5" footer="0.5"/>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
    <pageSetUpPr fitToPage="1"/>
  </sheetPr>
  <dimension ref="A1:P77"/>
  <sheetViews>
    <sheetView workbookViewId="0">
      <selection activeCell="A73" sqref="A73"/>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1738</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16</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1428</v>
      </c>
      <c r="C13">
        <v>1</v>
      </c>
      <c r="E13" t="s">
        <v>10</v>
      </c>
      <c r="F13">
        <v>99</v>
      </c>
      <c r="H13"/>
      <c r="I13">
        <v>2</v>
      </c>
      <c r="K13">
        <v>1</v>
      </c>
      <c r="L13"/>
      <c r="M13"/>
      <c r="N13" s="50"/>
      <c r="O13" s="51" t="s">
        <v>766</v>
      </c>
    </row>
    <row r="14" spans="1:16" x14ac:dyDescent="0.15">
      <c r="A14" s="42">
        <v>6</v>
      </c>
      <c r="B14"/>
      <c r="H14"/>
      <c r="I14"/>
      <c r="K14"/>
      <c r="L14"/>
      <c r="M14"/>
      <c r="N14" s="50"/>
      <c r="O14" s="51" t="s">
        <v>6</v>
      </c>
    </row>
    <row r="15" spans="1:16" x14ac:dyDescent="0.15">
      <c r="A15" s="42">
        <v>7</v>
      </c>
      <c r="B15" t="s">
        <v>1429</v>
      </c>
      <c r="C15">
        <v>1</v>
      </c>
      <c r="E15" t="s">
        <v>12</v>
      </c>
      <c r="F15">
        <v>2</v>
      </c>
      <c r="H15"/>
      <c r="I15" s="54" t="s">
        <v>1586</v>
      </c>
      <c r="K15"/>
      <c r="L15"/>
      <c r="M15" t="s">
        <v>5</v>
      </c>
      <c r="N15" s="50" t="s">
        <v>770</v>
      </c>
      <c r="O15" s="51" t="s">
        <v>771</v>
      </c>
    </row>
    <row r="16" spans="1:16" x14ac:dyDescent="0.15">
      <c r="A16" s="42">
        <v>8</v>
      </c>
      <c r="B16"/>
      <c r="H16"/>
      <c r="I16"/>
      <c r="K16"/>
      <c r="L16"/>
      <c r="M16" t="s">
        <v>8</v>
      </c>
      <c r="N16" s="50" t="s">
        <v>772</v>
      </c>
      <c r="O16" s="51"/>
    </row>
    <row r="17" spans="1:15" x14ac:dyDescent="0.15">
      <c r="A17" s="42">
        <v>9</v>
      </c>
      <c r="B17"/>
      <c r="H17"/>
      <c r="I17"/>
      <c r="K17"/>
      <c r="L17"/>
      <c r="M17"/>
      <c r="N17" s="50"/>
      <c r="O17" s="51" t="s">
        <v>6</v>
      </c>
    </row>
    <row r="18" spans="1:15" x14ac:dyDescent="0.15">
      <c r="A18" s="42">
        <v>10</v>
      </c>
      <c r="B18" t="s">
        <v>1430</v>
      </c>
      <c r="C18">
        <v>1</v>
      </c>
      <c r="E18" t="s">
        <v>15</v>
      </c>
      <c r="F18">
        <v>99</v>
      </c>
      <c r="H18"/>
      <c r="I18" s="54" t="s">
        <v>1586</v>
      </c>
      <c r="K18" s="54" t="s">
        <v>1586</v>
      </c>
      <c r="L18"/>
      <c r="M18" t="s">
        <v>1804</v>
      </c>
      <c r="N18" s="50"/>
      <c r="O18" s="51" t="s">
        <v>780</v>
      </c>
    </row>
    <row r="19" spans="1:15" x14ac:dyDescent="0.15">
      <c r="A19" s="42">
        <v>11</v>
      </c>
      <c r="B19"/>
      <c r="H19"/>
      <c r="I19"/>
      <c r="K19"/>
      <c r="L19"/>
      <c r="M19"/>
      <c r="N19" s="50"/>
      <c r="O19" s="51" t="s">
        <v>6</v>
      </c>
    </row>
    <row r="20" spans="1:15" x14ac:dyDescent="0.15">
      <c r="A20" s="42">
        <v>12</v>
      </c>
      <c r="B20" t="s">
        <v>1431</v>
      </c>
      <c r="C20">
        <v>1</v>
      </c>
      <c r="E20" t="s">
        <v>18</v>
      </c>
      <c r="F20">
        <v>99</v>
      </c>
      <c r="H20"/>
      <c r="I20">
        <v>2</v>
      </c>
      <c r="K20"/>
      <c r="L20"/>
      <c r="M20"/>
      <c r="N20" s="50"/>
      <c r="O20" s="51" t="s">
        <v>1432</v>
      </c>
    </row>
    <row r="21" spans="1:15" x14ac:dyDescent="0.15">
      <c r="A21" s="42">
        <v>13</v>
      </c>
      <c r="B21"/>
      <c r="H21"/>
      <c r="I21"/>
      <c r="K21"/>
      <c r="L21"/>
      <c r="M21"/>
      <c r="N21" s="50"/>
      <c r="O21" s="51" t="s">
        <v>6</v>
      </c>
    </row>
    <row r="22" spans="1:15" x14ac:dyDescent="0.15">
      <c r="A22" s="42">
        <v>14</v>
      </c>
      <c r="B22" t="s">
        <v>1433</v>
      </c>
      <c r="C22">
        <v>1</v>
      </c>
      <c r="E22" t="s">
        <v>21</v>
      </c>
      <c r="F22">
        <v>99</v>
      </c>
      <c r="H22"/>
      <c r="I22">
        <v>2</v>
      </c>
      <c r="K22"/>
      <c r="L22"/>
      <c r="M22"/>
      <c r="N22" s="50"/>
      <c r="O22" s="51" t="s">
        <v>1434</v>
      </c>
    </row>
    <row r="23" spans="1:15" x14ac:dyDescent="0.15">
      <c r="A23" s="42">
        <v>15</v>
      </c>
      <c r="B23"/>
      <c r="H23"/>
      <c r="I23"/>
      <c r="K23"/>
      <c r="L23"/>
      <c r="M23"/>
      <c r="N23" s="50"/>
      <c r="O23" s="51" t="s">
        <v>6</v>
      </c>
    </row>
    <row r="24" spans="1:15" x14ac:dyDescent="0.15">
      <c r="A24" s="42">
        <v>16</v>
      </c>
      <c r="B24" t="s">
        <v>1435</v>
      </c>
      <c r="C24">
        <v>1</v>
      </c>
      <c r="E24" t="s">
        <v>24</v>
      </c>
      <c r="F24">
        <v>99</v>
      </c>
      <c r="H24"/>
      <c r="I24" s="54" t="s">
        <v>1586</v>
      </c>
      <c r="K24" s="54" t="s">
        <v>1586</v>
      </c>
      <c r="L24"/>
      <c r="M24" t="s">
        <v>1987</v>
      </c>
      <c r="N24" s="50"/>
      <c r="O24" s="51" t="s">
        <v>1436</v>
      </c>
    </row>
    <row r="25" spans="1:15" x14ac:dyDescent="0.15">
      <c r="A25" s="42">
        <v>17</v>
      </c>
      <c r="B25"/>
      <c r="H25"/>
      <c r="I25"/>
      <c r="K25"/>
      <c r="L25"/>
      <c r="M25"/>
      <c r="N25" s="50"/>
      <c r="O25" s="51" t="s">
        <v>6</v>
      </c>
    </row>
    <row r="26" spans="1:15" x14ac:dyDescent="0.15">
      <c r="A26" s="42">
        <v>18</v>
      </c>
      <c r="B26" t="s">
        <v>1437</v>
      </c>
      <c r="C26">
        <v>1</v>
      </c>
      <c r="E26" t="s">
        <v>27</v>
      </c>
      <c r="F26">
        <v>2</v>
      </c>
      <c r="H26"/>
      <c r="I26" s="54" t="s">
        <v>1586</v>
      </c>
      <c r="K26"/>
      <c r="L26"/>
      <c r="M26" t="s">
        <v>5</v>
      </c>
      <c r="N26" s="50" t="s">
        <v>1438</v>
      </c>
      <c r="O26" s="51" t="s">
        <v>1439</v>
      </c>
    </row>
    <row r="27" spans="1:15" x14ac:dyDescent="0.15">
      <c r="A27" s="42">
        <v>19</v>
      </c>
      <c r="B27"/>
      <c r="H27"/>
      <c r="I27"/>
      <c r="K27"/>
      <c r="L27"/>
      <c r="M27" t="s">
        <v>8</v>
      </c>
      <c r="N27" s="50" t="s">
        <v>1440</v>
      </c>
      <c r="O27" s="51"/>
    </row>
    <row r="28" spans="1:15" ht="24" x14ac:dyDescent="0.15">
      <c r="A28" s="42">
        <v>20</v>
      </c>
      <c r="B28"/>
      <c r="H28"/>
      <c r="I28"/>
      <c r="K28"/>
      <c r="L28"/>
      <c r="M28" t="s">
        <v>10</v>
      </c>
      <c r="N28" s="50" t="s">
        <v>1441</v>
      </c>
      <c r="O28" s="51"/>
    </row>
    <row r="29" spans="1:15" x14ac:dyDescent="0.15">
      <c r="A29" s="42">
        <v>21</v>
      </c>
      <c r="B29"/>
      <c r="H29"/>
      <c r="I29"/>
      <c r="K29"/>
      <c r="L29"/>
      <c r="M29" t="s">
        <v>12</v>
      </c>
      <c r="N29" s="50" t="s">
        <v>1442</v>
      </c>
      <c r="O29" s="51"/>
    </row>
    <row r="30" spans="1:15" ht="36" x14ac:dyDescent="0.15">
      <c r="A30" s="42">
        <v>22</v>
      </c>
      <c r="B30"/>
      <c r="H30"/>
      <c r="I30"/>
      <c r="K30"/>
      <c r="L30"/>
      <c r="M30" t="s">
        <v>15</v>
      </c>
      <c r="N30" s="50" t="s">
        <v>1443</v>
      </c>
      <c r="O30" s="51"/>
    </row>
    <row r="31" spans="1:15" x14ac:dyDescent="0.15">
      <c r="A31" s="42">
        <v>23</v>
      </c>
      <c r="B31"/>
      <c r="H31"/>
      <c r="I31"/>
      <c r="K31"/>
      <c r="L31"/>
      <c r="M31" t="s">
        <v>18</v>
      </c>
      <c r="N31" s="50" t="s">
        <v>165</v>
      </c>
      <c r="O31" s="51"/>
    </row>
    <row r="32" spans="1:15" x14ac:dyDescent="0.15">
      <c r="A32" s="42">
        <v>24</v>
      </c>
      <c r="B32"/>
      <c r="H32"/>
      <c r="I32"/>
      <c r="K32"/>
      <c r="L32"/>
      <c r="M32"/>
      <c r="N32" s="50"/>
      <c r="O32" s="51" t="s">
        <v>6</v>
      </c>
    </row>
    <row r="33" spans="1:15" x14ac:dyDescent="0.15">
      <c r="A33" s="42">
        <v>25</v>
      </c>
      <c r="B33" t="s">
        <v>1444</v>
      </c>
      <c r="C33">
        <v>1</v>
      </c>
      <c r="E33" t="s">
        <v>30</v>
      </c>
      <c r="F33">
        <v>99</v>
      </c>
      <c r="H33"/>
      <c r="I33">
        <v>2</v>
      </c>
      <c r="K33"/>
      <c r="L33"/>
      <c r="M33"/>
      <c r="N33" s="50"/>
      <c r="O33" s="51" t="s">
        <v>1445</v>
      </c>
    </row>
    <row r="34" spans="1:15" x14ac:dyDescent="0.15">
      <c r="A34" s="42">
        <v>26</v>
      </c>
      <c r="B34"/>
      <c r="H34"/>
      <c r="I34"/>
      <c r="K34"/>
      <c r="L34"/>
      <c r="M34"/>
      <c r="N34" s="50"/>
      <c r="O34" s="51" t="s">
        <v>6</v>
      </c>
    </row>
    <row r="35" spans="1:15" ht="24" x14ac:dyDescent="0.15">
      <c r="A35" s="42">
        <v>27</v>
      </c>
      <c r="B35" t="s">
        <v>1446</v>
      </c>
      <c r="C35">
        <v>1</v>
      </c>
      <c r="E35" t="s">
        <v>32</v>
      </c>
      <c r="F35">
        <v>2</v>
      </c>
      <c r="H35"/>
      <c r="I35" s="54" t="s">
        <v>1586</v>
      </c>
      <c r="K35"/>
      <c r="L35"/>
      <c r="M35" t="s">
        <v>821</v>
      </c>
      <c r="N35" s="50" t="s">
        <v>1239</v>
      </c>
      <c r="O35" s="51" t="s">
        <v>1447</v>
      </c>
    </row>
    <row r="36" spans="1:15" x14ac:dyDescent="0.15">
      <c r="A36" s="42">
        <v>28</v>
      </c>
      <c r="B36"/>
      <c r="H36"/>
      <c r="I36"/>
      <c r="K36"/>
      <c r="L36"/>
      <c r="M36" t="s">
        <v>5</v>
      </c>
      <c r="N36" s="50" t="s">
        <v>1241</v>
      </c>
      <c r="O36" s="51"/>
    </row>
    <row r="37" spans="1:15" x14ac:dyDescent="0.15">
      <c r="A37" s="42">
        <v>29</v>
      </c>
      <c r="B37"/>
      <c r="H37"/>
      <c r="I37"/>
      <c r="K37"/>
      <c r="L37"/>
      <c r="M37" t="s">
        <v>8</v>
      </c>
      <c r="N37" s="50" t="s">
        <v>1242</v>
      </c>
      <c r="O37" s="51"/>
    </row>
    <row r="38" spans="1:15" x14ac:dyDescent="0.15">
      <c r="A38" s="42">
        <v>30</v>
      </c>
      <c r="B38"/>
      <c r="H38"/>
      <c r="I38"/>
      <c r="K38"/>
      <c r="L38"/>
      <c r="M38" t="s">
        <v>10</v>
      </c>
      <c r="N38" s="50" t="s">
        <v>1243</v>
      </c>
      <c r="O38" s="51"/>
    </row>
    <row r="39" spans="1:15" x14ac:dyDescent="0.15">
      <c r="A39" s="42">
        <v>31</v>
      </c>
      <c r="B39"/>
      <c r="H39"/>
      <c r="I39"/>
      <c r="K39"/>
      <c r="L39"/>
      <c r="M39" t="s">
        <v>12</v>
      </c>
      <c r="N39" s="50" t="s">
        <v>1244</v>
      </c>
      <c r="O39" s="51"/>
    </row>
    <row r="40" spans="1:15" x14ac:dyDescent="0.15">
      <c r="A40" s="42">
        <v>32</v>
      </c>
      <c r="B40"/>
      <c r="H40"/>
      <c r="I40"/>
      <c r="K40"/>
      <c r="L40"/>
      <c r="M40" t="s">
        <v>15</v>
      </c>
      <c r="N40" s="50" t="s">
        <v>1245</v>
      </c>
      <c r="O40" s="51"/>
    </row>
    <row r="41" spans="1:15" x14ac:dyDescent="0.15">
      <c r="A41" s="42">
        <v>33</v>
      </c>
      <c r="B41"/>
      <c r="H41"/>
      <c r="I41"/>
      <c r="K41"/>
      <c r="L41"/>
      <c r="M41" t="s">
        <v>18</v>
      </c>
      <c r="N41" s="50" t="s">
        <v>1246</v>
      </c>
      <c r="O41" s="51"/>
    </row>
    <row r="42" spans="1:15" x14ac:dyDescent="0.15">
      <c r="A42" s="42">
        <v>34</v>
      </c>
      <c r="B42"/>
      <c r="H42"/>
      <c r="I42"/>
      <c r="K42"/>
      <c r="L42"/>
      <c r="M42" t="s">
        <v>21</v>
      </c>
      <c r="N42" s="50" t="s">
        <v>1247</v>
      </c>
      <c r="O42" s="51"/>
    </row>
    <row r="43" spans="1:15" x14ac:dyDescent="0.15">
      <c r="A43" s="42">
        <v>35</v>
      </c>
      <c r="B43"/>
      <c r="H43"/>
      <c r="I43"/>
      <c r="K43"/>
      <c r="L43"/>
      <c r="M43" t="s">
        <v>24</v>
      </c>
      <c r="N43" s="50" t="s">
        <v>1248</v>
      </c>
      <c r="O43" s="51"/>
    </row>
    <row r="44" spans="1:15" ht="24" x14ac:dyDescent="0.15">
      <c r="A44" s="42">
        <v>36</v>
      </c>
      <c r="B44"/>
      <c r="H44"/>
      <c r="I44"/>
      <c r="K44"/>
      <c r="L44"/>
      <c r="M44" t="s">
        <v>27</v>
      </c>
      <c r="N44" s="50" t="s">
        <v>1854</v>
      </c>
      <c r="O44" s="51"/>
    </row>
    <row r="45" spans="1:15" x14ac:dyDescent="0.15">
      <c r="A45" s="42">
        <v>37</v>
      </c>
      <c r="B45"/>
      <c r="H45"/>
      <c r="I45"/>
      <c r="K45"/>
      <c r="L45"/>
      <c r="M45" t="s">
        <v>30</v>
      </c>
      <c r="N45" s="50" t="s">
        <v>1250</v>
      </c>
      <c r="O45" s="51"/>
    </row>
    <row r="46" spans="1:15" x14ac:dyDescent="0.15">
      <c r="A46" s="42">
        <v>38</v>
      </c>
      <c r="B46"/>
      <c r="H46"/>
      <c r="I46"/>
      <c r="K46"/>
      <c r="L46"/>
      <c r="M46" t="s">
        <v>32</v>
      </c>
      <c r="N46" s="50" t="s">
        <v>1251</v>
      </c>
      <c r="O46" s="51"/>
    </row>
    <row r="47" spans="1:15" x14ac:dyDescent="0.15">
      <c r="A47" s="42">
        <v>39</v>
      </c>
      <c r="B47"/>
      <c r="H47"/>
      <c r="I47"/>
      <c r="K47"/>
      <c r="L47"/>
      <c r="M47" t="s">
        <v>34</v>
      </c>
      <c r="N47" s="50" t="s">
        <v>1448</v>
      </c>
      <c r="O47" s="51"/>
    </row>
    <row r="48" spans="1:15" ht="24" x14ac:dyDescent="0.15">
      <c r="A48" s="42">
        <v>40</v>
      </c>
      <c r="B48"/>
      <c r="H48"/>
      <c r="I48"/>
      <c r="K48"/>
      <c r="L48"/>
      <c r="M48" t="s">
        <v>39</v>
      </c>
      <c r="N48" s="50" t="s">
        <v>1252</v>
      </c>
      <c r="O48" s="51"/>
    </row>
    <row r="49" spans="1:15" ht="24" x14ac:dyDescent="0.15">
      <c r="A49" s="42">
        <v>41</v>
      </c>
      <c r="B49"/>
      <c r="H49"/>
      <c r="I49"/>
      <c r="K49"/>
      <c r="L49"/>
      <c r="M49" t="s">
        <v>41</v>
      </c>
      <c r="N49" s="50" t="s">
        <v>1253</v>
      </c>
      <c r="O49" s="51"/>
    </row>
    <row r="50" spans="1:15" ht="36" x14ac:dyDescent="0.15">
      <c r="A50" s="42">
        <v>42</v>
      </c>
      <c r="B50"/>
      <c r="H50"/>
      <c r="I50"/>
      <c r="K50"/>
      <c r="L50"/>
      <c r="M50" t="s">
        <v>44</v>
      </c>
      <c r="N50" s="50" t="s">
        <v>1254</v>
      </c>
      <c r="O50" s="51"/>
    </row>
    <row r="51" spans="1:15" ht="36" x14ac:dyDescent="0.15">
      <c r="A51" s="42">
        <v>43</v>
      </c>
      <c r="B51"/>
      <c r="H51"/>
      <c r="I51"/>
      <c r="K51"/>
      <c r="L51"/>
      <c r="M51" t="s">
        <v>46</v>
      </c>
      <c r="N51" s="50" t="s">
        <v>1255</v>
      </c>
      <c r="O51" s="51"/>
    </row>
    <row r="52" spans="1:15" ht="24" x14ac:dyDescent="0.15">
      <c r="A52" s="42">
        <v>44</v>
      </c>
      <c r="B52"/>
      <c r="H52"/>
      <c r="I52"/>
      <c r="K52"/>
      <c r="L52"/>
      <c r="M52" t="s">
        <v>117</v>
      </c>
      <c r="N52" s="50" t="s">
        <v>1256</v>
      </c>
      <c r="O52" s="51"/>
    </row>
    <row r="53" spans="1:15" ht="24" x14ac:dyDescent="0.15">
      <c r="A53" s="42">
        <v>45</v>
      </c>
      <c r="B53"/>
      <c r="H53"/>
      <c r="I53"/>
      <c r="K53"/>
      <c r="L53"/>
      <c r="M53" t="s">
        <v>119</v>
      </c>
      <c r="N53" s="50" t="s">
        <v>1257</v>
      </c>
      <c r="O53" s="51"/>
    </row>
    <row r="54" spans="1:15" ht="24" x14ac:dyDescent="0.15">
      <c r="A54" s="42">
        <v>46</v>
      </c>
      <c r="B54"/>
      <c r="H54"/>
      <c r="I54"/>
      <c r="K54"/>
      <c r="L54"/>
      <c r="M54" t="s">
        <v>121</v>
      </c>
      <c r="N54" s="50" t="s">
        <v>1258</v>
      </c>
      <c r="O54" s="51"/>
    </row>
    <row r="55" spans="1:15" x14ac:dyDescent="0.15">
      <c r="A55" s="42">
        <v>47</v>
      </c>
      <c r="B55"/>
      <c r="H55"/>
      <c r="I55"/>
      <c r="K55"/>
      <c r="L55"/>
      <c r="M55" t="s">
        <v>168</v>
      </c>
      <c r="N55" s="50" t="s">
        <v>1259</v>
      </c>
      <c r="O55" s="51"/>
    </row>
    <row r="56" spans="1:15" x14ac:dyDescent="0.15">
      <c r="A56" s="42">
        <v>48</v>
      </c>
      <c r="B56"/>
      <c r="H56"/>
      <c r="I56"/>
      <c r="K56"/>
      <c r="L56"/>
      <c r="M56" t="s">
        <v>171</v>
      </c>
      <c r="N56" s="50" t="s">
        <v>1424</v>
      </c>
      <c r="O56" s="51"/>
    </row>
    <row r="57" spans="1:15" x14ac:dyDescent="0.15">
      <c r="A57" s="42">
        <v>49</v>
      </c>
      <c r="B57"/>
      <c r="H57"/>
      <c r="I57"/>
      <c r="K57"/>
      <c r="L57"/>
      <c r="M57" t="s">
        <v>652</v>
      </c>
      <c r="N57" s="50" t="s">
        <v>1260</v>
      </c>
      <c r="O57" s="51"/>
    </row>
    <row r="58" spans="1:15" x14ac:dyDescent="0.15">
      <c r="A58" s="42">
        <v>50</v>
      </c>
      <c r="B58"/>
      <c r="H58"/>
      <c r="I58"/>
      <c r="K58"/>
      <c r="L58"/>
      <c r="M58" t="s">
        <v>1038</v>
      </c>
      <c r="N58" s="50" t="s">
        <v>1587</v>
      </c>
      <c r="O58" s="51"/>
    </row>
    <row r="59" spans="1:15" x14ac:dyDescent="0.15">
      <c r="A59" s="42">
        <v>51</v>
      </c>
      <c r="B59"/>
      <c r="H59"/>
      <c r="I59"/>
      <c r="K59"/>
      <c r="L59"/>
      <c r="M59"/>
      <c r="N59" s="50"/>
      <c r="O59" s="51" t="s">
        <v>6</v>
      </c>
    </row>
    <row r="60" spans="1:15" x14ac:dyDescent="0.15">
      <c r="A60" s="42">
        <v>52</v>
      </c>
      <c r="B60" t="s">
        <v>1449</v>
      </c>
      <c r="C60">
        <v>1</v>
      </c>
      <c r="E60" t="s">
        <v>34</v>
      </c>
      <c r="F60">
        <v>99</v>
      </c>
      <c r="H60"/>
      <c r="I60">
        <v>2</v>
      </c>
      <c r="K60"/>
      <c r="L60"/>
      <c r="M60"/>
      <c r="N60" s="50"/>
      <c r="O60" s="51" t="s">
        <v>1450</v>
      </c>
    </row>
    <row r="61" spans="1:15" x14ac:dyDescent="0.15">
      <c r="A61" s="42">
        <v>53</v>
      </c>
      <c r="B61"/>
      <c r="H61"/>
      <c r="I61"/>
      <c r="K61"/>
      <c r="L61"/>
      <c r="M61"/>
      <c r="N61" s="50"/>
      <c r="O61" s="51" t="s">
        <v>6</v>
      </c>
    </row>
    <row r="62" spans="1:15" ht="60" x14ac:dyDescent="0.15">
      <c r="A62" s="42">
        <v>54</v>
      </c>
      <c r="B62" t="s">
        <v>1451</v>
      </c>
      <c r="C62">
        <v>1</v>
      </c>
      <c r="E62" t="s">
        <v>39</v>
      </c>
      <c r="F62">
        <v>2</v>
      </c>
      <c r="H62"/>
      <c r="I62" s="54" t="s">
        <v>1586</v>
      </c>
      <c r="K62"/>
      <c r="L62"/>
      <c r="M62" t="s">
        <v>5</v>
      </c>
      <c r="N62" s="50" t="s">
        <v>145</v>
      </c>
      <c r="O62" s="51" t="s">
        <v>1855</v>
      </c>
    </row>
    <row r="63" spans="1:15" x14ac:dyDescent="0.15">
      <c r="A63" s="42">
        <v>55</v>
      </c>
      <c r="B63"/>
      <c r="H63"/>
      <c r="I63"/>
      <c r="K63"/>
      <c r="L63"/>
      <c r="M63" t="s">
        <v>8</v>
      </c>
      <c r="N63" s="50" t="s">
        <v>147</v>
      </c>
      <c r="O63" s="51"/>
    </row>
    <row r="64" spans="1:15" x14ac:dyDescent="0.15">
      <c r="A64" s="42">
        <v>56</v>
      </c>
      <c r="B64"/>
      <c r="H64"/>
      <c r="I64"/>
      <c r="K64"/>
      <c r="L64"/>
      <c r="M64"/>
      <c r="N64" s="50"/>
      <c r="O64" s="51" t="s">
        <v>6</v>
      </c>
    </row>
    <row r="65" spans="1:15" ht="48" x14ac:dyDescent="0.15">
      <c r="A65" s="42">
        <v>57</v>
      </c>
      <c r="B65" t="s">
        <v>1452</v>
      </c>
      <c r="C65">
        <v>1</v>
      </c>
      <c r="E65" t="s">
        <v>41</v>
      </c>
      <c r="F65">
        <v>99</v>
      </c>
      <c r="H65"/>
      <c r="I65" s="54" t="s">
        <v>1586</v>
      </c>
      <c r="K65"/>
      <c r="L65"/>
      <c r="M65" t="s">
        <v>1887</v>
      </c>
      <c r="N65" s="50"/>
      <c r="O65" s="51" t="s">
        <v>1856</v>
      </c>
    </row>
    <row r="66" spans="1:15" x14ac:dyDescent="0.15">
      <c r="A66" s="42">
        <v>58</v>
      </c>
      <c r="B66"/>
      <c r="H66"/>
      <c r="I66"/>
      <c r="K66"/>
      <c r="L66"/>
      <c r="M66"/>
      <c r="N66" s="50"/>
      <c r="O66" s="51" t="s">
        <v>6</v>
      </c>
    </row>
    <row r="67" spans="1:15" ht="36" x14ac:dyDescent="0.15">
      <c r="A67" s="42">
        <v>59</v>
      </c>
      <c r="B67" t="s">
        <v>1453</v>
      </c>
      <c r="C67">
        <v>1</v>
      </c>
      <c r="E67" t="s">
        <v>44</v>
      </c>
      <c r="F67">
        <v>2</v>
      </c>
      <c r="H67"/>
      <c r="I67" s="54" t="s">
        <v>1586</v>
      </c>
      <c r="K67"/>
      <c r="L67"/>
      <c r="M67" t="s">
        <v>5</v>
      </c>
      <c r="N67" s="50" t="s">
        <v>1454</v>
      </c>
      <c r="O67" s="51" t="s">
        <v>1455</v>
      </c>
    </row>
    <row r="68" spans="1:15" x14ac:dyDescent="0.15">
      <c r="A68" s="42">
        <v>60</v>
      </c>
      <c r="B68"/>
      <c r="H68"/>
      <c r="I68"/>
      <c r="K68"/>
      <c r="L68"/>
      <c r="M68" t="s">
        <v>8</v>
      </c>
      <c r="N68" s="50" t="s">
        <v>1456</v>
      </c>
      <c r="O68" s="51"/>
    </row>
    <row r="69" spans="1:15" ht="24" x14ac:dyDescent="0.15">
      <c r="A69" s="42">
        <v>61</v>
      </c>
      <c r="B69"/>
      <c r="H69"/>
      <c r="I69"/>
      <c r="K69"/>
      <c r="L69"/>
      <c r="M69" t="s">
        <v>10</v>
      </c>
      <c r="N69" s="50" t="s">
        <v>1457</v>
      </c>
      <c r="O69" s="51"/>
    </row>
    <row r="70" spans="1:15" x14ac:dyDescent="0.15">
      <c r="A70" s="42">
        <v>62</v>
      </c>
      <c r="B70"/>
      <c r="H70"/>
      <c r="I70"/>
      <c r="K70"/>
      <c r="L70"/>
      <c r="M70" t="s">
        <v>12</v>
      </c>
      <c r="N70" s="50" t="s">
        <v>165</v>
      </c>
      <c r="O70" s="51"/>
    </row>
    <row r="71" spans="1:15" x14ac:dyDescent="0.15">
      <c r="A71" s="42">
        <v>63</v>
      </c>
      <c r="B71"/>
      <c r="H71"/>
      <c r="I71"/>
      <c r="K71"/>
      <c r="L71"/>
      <c r="M71" t="s">
        <v>829</v>
      </c>
      <c r="N71" s="50" t="s">
        <v>830</v>
      </c>
      <c r="O71" s="51"/>
    </row>
    <row r="72" spans="1:15" x14ac:dyDescent="0.15">
      <c r="A72" s="42">
        <v>64</v>
      </c>
      <c r="B72"/>
      <c r="H72"/>
      <c r="I72"/>
      <c r="K72"/>
      <c r="L72"/>
      <c r="M72"/>
      <c r="N72" s="50"/>
      <c r="O72" s="51" t="s">
        <v>6</v>
      </c>
    </row>
    <row r="73" spans="1:15" ht="36" x14ac:dyDescent="0.15">
      <c r="A73" s="42">
        <v>65</v>
      </c>
      <c r="B73" t="s">
        <v>1458</v>
      </c>
      <c r="C73">
        <v>1</v>
      </c>
      <c r="E73" t="s">
        <v>46</v>
      </c>
      <c r="F73">
        <v>2</v>
      </c>
      <c r="H73"/>
      <c r="I73" s="54" t="s">
        <v>1586</v>
      </c>
      <c r="K73"/>
      <c r="L73"/>
      <c r="M73" t="s">
        <v>5</v>
      </c>
      <c r="N73" s="50" t="s">
        <v>1454</v>
      </c>
      <c r="O73" s="51" t="s">
        <v>1459</v>
      </c>
    </row>
    <row r="74" spans="1:15" x14ac:dyDescent="0.15">
      <c r="A74" s="42">
        <v>66</v>
      </c>
      <c r="B74"/>
      <c r="H74"/>
      <c r="I74"/>
      <c r="K74"/>
      <c r="L74"/>
      <c r="M74" t="s">
        <v>8</v>
      </c>
      <c r="N74" s="50" t="s">
        <v>1456</v>
      </c>
      <c r="O74" s="51"/>
    </row>
    <row r="75" spans="1:15" ht="24" x14ac:dyDescent="0.15">
      <c r="A75" s="42">
        <v>67</v>
      </c>
      <c r="B75"/>
      <c r="H75"/>
      <c r="I75"/>
      <c r="K75"/>
      <c r="L75"/>
      <c r="M75" t="s">
        <v>10</v>
      </c>
      <c r="N75" s="50" t="s">
        <v>1457</v>
      </c>
      <c r="O75" s="51"/>
    </row>
    <row r="76" spans="1:15" x14ac:dyDescent="0.15">
      <c r="A76" s="42">
        <v>68</v>
      </c>
      <c r="B76"/>
      <c r="H76"/>
      <c r="I76"/>
      <c r="K76"/>
      <c r="L76"/>
      <c r="M76" t="s">
        <v>12</v>
      </c>
      <c r="N76" s="50" t="s">
        <v>165</v>
      </c>
      <c r="O76" s="51"/>
    </row>
    <row r="77" spans="1:15" ht="12.75" thickBot="1" x14ac:dyDescent="0.2">
      <c r="A77" s="45">
        <v>69</v>
      </c>
      <c r="B77" s="26"/>
      <c r="C77" s="26"/>
      <c r="D77" s="26"/>
      <c r="E77" s="26"/>
      <c r="F77" s="26"/>
      <c r="G77" s="26"/>
      <c r="H77" s="26"/>
      <c r="I77" s="26"/>
      <c r="J77" s="26"/>
      <c r="K77" s="26"/>
      <c r="L77" s="26"/>
      <c r="M77" s="26" t="s">
        <v>1988</v>
      </c>
      <c r="N77" s="52" t="s">
        <v>1989</v>
      </c>
      <c r="O77" s="53"/>
    </row>
  </sheetData>
  <phoneticPr fontId="5"/>
  <dataValidations count="3">
    <dataValidation type="list" showInputMessage="1" showErrorMessage="1" sqref="H9:H65568" xr:uid="{7927CC30-ACF8-4551-BBE1-53CBB9807AD4}">
      <formula1>"1,2,3"</formula1>
    </dataValidation>
    <dataValidation type="list" showInputMessage="1" showErrorMessage="1" sqref="I9:I65568" xr:uid="{85D0A33F-DD48-43B6-9A00-48E016176D11}">
      <formula1>"1,2,3,4,' "</formula1>
    </dataValidation>
    <dataValidation type="list" showInputMessage="1" showErrorMessage="1" sqref="K9:K65568" xr:uid="{2113FC13-94AE-4831-A76B-A82300586D6A}">
      <formula1>"1,2,3,' "</formula1>
    </dataValidation>
  </dataValidations>
  <pageMargins left="0.75" right="0.75" top="1" bottom="1" header="0.5" footer="0.5"/>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fitToPage="1"/>
  </sheetPr>
  <dimension ref="A1:P193"/>
  <sheetViews>
    <sheetView topLeftCell="A43" workbookViewId="0">
      <selection activeCell="O17" sqref="O17"/>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391</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48</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48" x14ac:dyDescent="0.15">
      <c r="A11" s="42">
        <v>3</v>
      </c>
      <c r="B11" t="s">
        <v>392</v>
      </c>
      <c r="C11">
        <v>1</v>
      </c>
      <c r="E11" t="s">
        <v>8</v>
      </c>
      <c r="F11">
        <v>99</v>
      </c>
      <c r="H11"/>
      <c r="I11">
        <v>2</v>
      </c>
      <c r="K11"/>
      <c r="L11"/>
      <c r="M11"/>
      <c r="N11" s="50"/>
      <c r="O11" s="51" t="s">
        <v>393</v>
      </c>
    </row>
    <row r="12" spans="1:16" x14ac:dyDescent="0.15">
      <c r="A12" s="42">
        <v>4</v>
      </c>
      <c r="B12"/>
      <c r="H12"/>
      <c r="I12"/>
      <c r="K12"/>
      <c r="L12"/>
      <c r="M12"/>
      <c r="N12" s="50"/>
      <c r="O12" s="51" t="s">
        <v>6</v>
      </c>
    </row>
    <row r="13" spans="1:16" ht="48" x14ac:dyDescent="0.15">
      <c r="A13" s="42">
        <v>5</v>
      </c>
      <c r="B13" t="s">
        <v>394</v>
      </c>
      <c r="C13">
        <v>1</v>
      </c>
      <c r="E13" t="s">
        <v>10</v>
      </c>
      <c r="F13">
        <v>99</v>
      </c>
      <c r="H13"/>
      <c r="I13">
        <v>2</v>
      </c>
      <c r="K13"/>
      <c r="L13"/>
      <c r="M13"/>
      <c r="N13" s="50"/>
      <c r="O13" s="51" t="s">
        <v>395</v>
      </c>
    </row>
    <row r="14" spans="1:16" x14ac:dyDescent="0.15">
      <c r="A14" s="42">
        <v>6</v>
      </c>
      <c r="B14"/>
      <c r="H14"/>
      <c r="I14"/>
      <c r="K14"/>
      <c r="L14"/>
      <c r="M14"/>
      <c r="N14" s="50"/>
      <c r="O14" s="51" t="s">
        <v>6</v>
      </c>
    </row>
    <row r="15" spans="1:16" ht="60" x14ac:dyDescent="0.15">
      <c r="A15" s="42">
        <v>7</v>
      </c>
      <c r="B15" t="s">
        <v>396</v>
      </c>
      <c r="C15">
        <v>1</v>
      </c>
      <c r="E15" t="s">
        <v>12</v>
      </c>
      <c r="F15">
        <v>99</v>
      </c>
      <c r="H15"/>
      <c r="I15">
        <v>2</v>
      </c>
      <c r="K15"/>
      <c r="L15"/>
      <c r="M15"/>
      <c r="N15" s="50"/>
      <c r="O15" s="51" t="s">
        <v>1594</v>
      </c>
    </row>
    <row r="16" spans="1:16" x14ac:dyDescent="0.15">
      <c r="A16" s="42">
        <v>8</v>
      </c>
      <c r="B16"/>
      <c r="H16"/>
      <c r="I16"/>
      <c r="K16"/>
      <c r="L16"/>
      <c r="M16"/>
      <c r="N16" s="50"/>
      <c r="O16" s="51" t="s">
        <v>6</v>
      </c>
    </row>
    <row r="17" spans="1:15" ht="72" x14ac:dyDescent="0.15">
      <c r="A17" s="42">
        <v>9</v>
      </c>
      <c r="B17" t="s">
        <v>397</v>
      </c>
      <c r="C17">
        <v>1</v>
      </c>
      <c r="E17" t="s">
        <v>15</v>
      </c>
      <c r="F17">
        <v>2</v>
      </c>
      <c r="H17"/>
      <c r="I17" s="54" t="s">
        <v>1586</v>
      </c>
      <c r="K17"/>
      <c r="L17"/>
      <c r="M17" t="s">
        <v>5</v>
      </c>
      <c r="N17" s="50" t="s">
        <v>398</v>
      </c>
      <c r="O17" s="51" t="s">
        <v>1593</v>
      </c>
    </row>
    <row r="18" spans="1:15" x14ac:dyDescent="0.15">
      <c r="A18" s="42">
        <v>10</v>
      </c>
      <c r="B18"/>
      <c r="H18"/>
      <c r="I18"/>
      <c r="K18"/>
      <c r="L18"/>
      <c r="M18" t="s">
        <v>8</v>
      </c>
      <c r="N18" s="50" t="s">
        <v>399</v>
      </c>
      <c r="O18" s="51"/>
    </row>
    <row r="19" spans="1:15" x14ac:dyDescent="0.15">
      <c r="A19" s="42">
        <v>11</v>
      </c>
      <c r="B19"/>
      <c r="H19"/>
      <c r="I19"/>
      <c r="K19"/>
      <c r="L19"/>
      <c r="M19" t="s">
        <v>10</v>
      </c>
      <c r="N19" s="50" t="s">
        <v>400</v>
      </c>
      <c r="O19" s="51"/>
    </row>
    <row r="20" spans="1:15" x14ac:dyDescent="0.15">
      <c r="A20" s="42">
        <v>12</v>
      </c>
      <c r="B20"/>
      <c r="H20"/>
      <c r="I20"/>
      <c r="K20"/>
      <c r="L20"/>
      <c r="M20" t="s">
        <v>12</v>
      </c>
      <c r="N20" s="50" t="s">
        <v>401</v>
      </c>
      <c r="O20" s="51"/>
    </row>
    <row r="21" spans="1:15" ht="36" x14ac:dyDescent="0.15">
      <c r="A21" s="42">
        <v>13</v>
      </c>
      <c r="B21"/>
      <c r="H21"/>
      <c r="I21"/>
      <c r="K21"/>
      <c r="L21"/>
      <c r="M21" t="s">
        <v>15</v>
      </c>
      <c r="N21" s="50" t="s">
        <v>402</v>
      </c>
      <c r="O21" s="51"/>
    </row>
    <row r="22" spans="1:15" x14ac:dyDescent="0.15">
      <c r="A22" s="42">
        <v>14</v>
      </c>
      <c r="B22"/>
      <c r="H22"/>
      <c r="I22"/>
      <c r="K22"/>
      <c r="L22"/>
      <c r="M22" t="s">
        <v>18</v>
      </c>
      <c r="N22" s="50" t="s">
        <v>403</v>
      </c>
      <c r="O22" s="51"/>
    </row>
    <row r="23" spans="1:15" ht="24" x14ac:dyDescent="0.15">
      <c r="A23" s="42">
        <v>15</v>
      </c>
      <c r="B23"/>
      <c r="H23"/>
      <c r="I23"/>
      <c r="K23"/>
      <c r="L23"/>
      <c r="M23" t="s">
        <v>21</v>
      </c>
      <c r="N23" s="50" t="s">
        <v>404</v>
      </c>
      <c r="O23" s="51"/>
    </row>
    <row r="24" spans="1:15" x14ac:dyDescent="0.15">
      <c r="A24" s="42">
        <v>16</v>
      </c>
      <c r="B24"/>
      <c r="H24"/>
      <c r="I24"/>
      <c r="K24"/>
      <c r="L24"/>
      <c r="M24" t="s">
        <v>24</v>
      </c>
      <c r="N24" s="50" t="s">
        <v>405</v>
      </c>
      <c r="O24" s="51"/>
    </row>
    <row r="25" spans="1:15" x14ac:dyDescent="0.15">
      <c r="A25" s="42">
        <v>17</v>
      </c>
      <c r="B25"/>
      <c r="H25"/>
      <c r="I25"/>
      <c r="K25"/>
      <c r="L25"/>
      <c r="M25" t="s">
        <v>27</v>
      </c>
      <c r="N25" s="50" t="s">
        <v>406</v>
      </c>
      <c r="O25" s="51"/>
    </row>
    <row r="26" spans="1:15" x14ac:dyDescent="0.15">
      <c r="A26" s="42">
        <v>18</v>
      </c>
      <c r="B26"/>
      <c r="H26"/>
      <c r="I26"/>
      <c r="K26"/>
      <c r="L26"/>
      <c r="M26"/>
      <c r="N26" s="50"/>
      <c r="O26" s="51" t="s">
        <v>6</v>
      </c>
    </row>
    <row r="27" spans="1:15" ht="60" x14ac:dyDescent="0.15">
      <c r="A27" s="42">
        <v>19</v>
      </c>
      <c r="B27" t="s">
        <v>407</v>
      </c>
      <c r="C27">
        <v>1</v>
      </c>
      <c r="E27" t="s">
        <v>18</v>
      </c>
      <c r="F27">
        <v>2</v>
      </c>
      <c r="H27"/>
      <c r="I27" s="54" t="s">
        <v>1586</v>
      </c>
      <c r="K27"/>
      <c r="L27"/>
      <c r="M27" t="s">
        <v>5</v>
      </c>
      <c r="N27" s="50" t="s">
        <v>408</v>
      </c>
      <c r="O27" s="51" t="s">
        <v>1595</v>
      </c>
    </row>
    <row r="28" spans="1:15" x14ac:dyDescent="0.15">
      <c r="A28" s="42">
        <v>20</v>
      </c>
      <c r="B28"/>
      <c r="H28"/>
      <c r="I28"/>
      <c r="K28"/>
      <c r="L28"/>
      <c r="M28" t="s">
        <v>8</v>
      </c>
      <c r="N28" s="50" t="s">
        <v>409</v>
      </c>
      <c r="O28" s="51"/>
    </row>
    <row r="29" spans="1:15" x14ac:dyDescent="0.15">
      <c r="A29" s="42">
        <v>21</v>
      </c>
      <c r="B29"/>
      <c r="H29"/>
      <c r="I29"/>
      <c r="K29"/>
      <c r="L29"/>
      <c r="M29" t="s">
        <v>10</v>
      </c>
      <c r="N29" s="50" t="s">
        <v>410</v>
      </c>
      <c r="O29" s="51"/>
    </row>
    <row r="30" spans="1:15" ht="24" x14ac:dyDescent="0.15">
      <c r="A30" s="42">
        <v>22</v>
      </c>
      <c r="B30"/>
      <c r="H30"/>
      <c r="I30"/>
      <c r="K30"/>
      <c r="L30"/>
      <c r="M30" t="s">
        <v>12</v>
      </c>
      <c r="N30" s="50" t="s">
        <v>411</v>
      </c>
      <c r="O30" s="51"/>
    </row>
    <row r="31" spans="1:15" x14ac:dyDescent="0.15">
      <c r="A31" s="42">
        <v>23</v>
      </c>
      <c r="B31"/>
      <c r="H31"/>
      <c r="I31"/>
      <c r="K31"/>
      <c r="L31"/>
      <c r="M31" t="s">
        <v>15</v>
      </c>
      <c r="N31" s="50" t="s">
        <v>412</v>
      </c>
      <c r="O31" s="51"/>
    </row>
    <row r="32" spans="1:15" ht="48" x14ac:dyDescent="0.15">
      <c r="A32" s="42">
        <v>24</v>
      </c>
      <c r="B32"/>
      <c r="H32"/>
      <c r="I32"/>
      <c r="K32"/>
      <c r="L32"/>
      <c r="M32" t="s">
        <v>18</v>
      </c>
      <c r="N32" s="50" t="s">
        <v>413</v>
      </c>
      <c r="O32" s="51"/>
    </row>
    <row r="33" spans="1:15" ht="48" x14ac:dyDescent="0.15">
      <c r="A33" s="42">
        <v>25</v>
      </c>
      <c r="B33"/>
      <c r="H33"/>
      <c r="I33"/>
      <c r="K33"/>
      <c r="L33"/>
      <c r="M33" t="s">
        <v>21</v>
      </c>
      <c r="N33" s="50" t="s">
        <v>414</v>
      </c>
      <c r="O33" s="51"/>
    </row>
    <row r="34" spans="1:15" x14ac:dyDescent="0.15">
      <c r="A34" s="42">
        <v>26</v>
      </c>
      <c r="B34"/>
      <c r="H34"/>
      <c r="I34"/>
      <c r="K34"/>
      <c r="L34"/>
      <c r="M34" t="s">
        <v>24</v>
      </c>
      <c r="N34" s="50" t="s">
        <v>415</v>
      </c>
      <c r="O34" s="51"/>
    </row>
    <row r="35" spans="1:15" x14ac:dyDescent="0.15">
      <c r="A35" s="42">
        <v>27</v>
      </c>
      <c r="B35"/>
      <c r="H35"/>
      <c r="I35"/>
      <c r="K35"/>
      <c r="L35"/>
      <c r="M35" t="s">
        <v>27</v>
      </c>
      <c r="N35" s="50" t="s">
        <v>416</v>
      </c>
      <c r="O35" s="51"/>
    </row>
    <row r="36" spans="1:15" x14ac:dyDescent="0.15">
      <c r="A36" s="42">
        <v>28</v>
      </c>
      <c r="B36"/>
      <c r="H36"/>
      <c r="I36"/>
      <c r="K36"/>
      <c r="L36"/>
      <c r="M36" t="s">
        <v>30</v>
      </c>
      <c r="N36" s="50" t="s">
        <v>165</v>
      </c>
      <c r="O36" s="51"/>
    </row>
    <row r="37" spans="1:15" x14ac:dyDescent="0.15">
      <c r="A37" s="42">
        <v>29</v>
      </c>
      <c r="B37"/>
      <c r="H37"/>
      <c r="I37"/>
      <c r="K37"/>
      <c r="L37"/>
      <c r="M37"/>
      <c r="N37" s="50"/>
      <c r="O37" s="51" t="s">
        <v>6</v>
      </c>
    </row>
    <row r="38" spans="1:15" ht="60" x14ac:dyDescent="0.15">
      <c r="A38" s="42">
        <v>30</v>
      </c>
      <c r="B38" t="s">
        <v>417</v>
      </c>
      <c r="C38">
        <v>1</v>
      </c>
      <c r="E38" t="s">
        <v>21</v>
      </c>
      <c r="F38">
        <v>2</v>
      </c>
      <c r="H38"/>
      <c r="I38" s="54" t="s">
        <v>1586</v>
      </c>
      <c r="K38"/>
      <c r="L38"/>
      <c r="M38" t="s">
        <v>5</v>
      </c>
      <c r="N38" s="50" t="s">
        <v>418</v>
      </c>
      <c r="O38" s="51" t="s">
        <v>1596</v>
      </c>
    </row>
    <row r="39" spans="1:15" x14ac:dyDescent="0.15">
      <c r="A39" s="42">
        <v>31</v>
      </c>
      <c r="B39"/>
      <c r="H39"/>
      <c r="I39"/>
      <c r="K39"/>
      <c r="L39"/>
      <c r="M39" t="s">
        <v>8</v>
      </c>
      <c r="N39" s="50" t="s">
        <v>419</v>
      </c>
      <c r="O39" s="51"/>
    </row>
    <row r="40" spans="1:15" x14ac:dyDescent="0.15">
      <c r="A40" s="42">
        <v>32</v>
      </c>
      <c r="B40"/>
      <c r="H40"/>
      <c r="I40"/>
      <c r="K40"/>
      <c r="L40"/>
      <c r="M40" t="s">
        <v>10</v>
      </c>
      <c r="N40" s="50" t="s">
        <v>420</v>
      </c>
      <c r="O40" s="51"/>
    </row>
    <row r="41" spans="1:15" x14ac:dyDescent="0.15">
      <c r="A41" s="42">
        <v>33</v>
      </c>
      <c r="B41"/>
      <c r="H41"/>
      <c r="I41"/>
      <c r="K41"/>
      <c r="L41"/>
      <c r="M41" t="s">
        <v>12</v>
      </c>
      <c r="N41" s="50" t="s">
        <v>421</v>
      </c>
      <c r="O41" s="51"/>
    </row>
    <row r="42" spans="1:15" x14ac:dyDescent="0.15">
      <c r="A42" s="42">
        <v>34</v>
      </c>
      <c r="B42"/>
      <c r="H42"/>
      <c r="I42"/>
      <c r="K42"/>
      <c r="L42"/>
      <c r="M42" t="s">
        <v>15</v>
      </c>
      <c r="N42" s="50" t="s">
        <v>422</v>
      </c>
      <c r="O42" s="51"/>
    </row>
    <row r="43" spans="1:15" x14ac:dyDescent="0.15">
      <c r="A43" s="42">
        <v>35</v>
      </c>
      <c r="B43"/>
      <c r="H43"/>
      <c r="I43"/>
      <c r="K43"/>
      <c r="L43"/>
      <c r="M43" t="s">
        <v>18</v>
      </c>
      <c r="N43" s="50" t="s">
        <v>423</v>
      </c>
      <c r="O43" s="51"/>
    </row>
    <row r="44" spans="1:15" x14ac:dyDescent="0.15">
      <c r="A44" s="42">
        <v>36</v>
      </c>
      <c r="B44"/>
      <c r="H44"/>
      <c r="I44"/>
      <c r="K44"/>
      <c r="L44"/>
      <c r="M44" t="s">
        <v>21</v>
      </c>
      <c r="N44" s="50" t="s">
        <v>424</v>
      </c>
      <c r="O44" s="51"/>
    </row>
    <row r="45" spans="1:15" x14ac:dyDescent="0.15">
      <c r="A45" s="42">
        <v>37</v>
      </c>
      <c r="B45"/>
      <c r="H45"/>
      <c r="I45"/>
      <c r="K45"/>
      <c r="L45"/>
      <c r="M45" t="s">
        <v>24</v>
      </c>
      <c r="N45" s="50" t="s">
        <v>425</v>
      </c>
      <c r="O45" s="51"/>
    </row>
    <row r="46" spans="1:15" x14ac:dyDescent="0.15">
      <c r="A46" s="42">
        <v>38</v>
      </c>
      <c r="B46"/>
      <c r="H46"/>
      <c r="I46"/>
      <c r="K46"/>
      <c r="L46"/>
      <c r="M46" t="s">
        <v>27</v>
      </c>
      <c r="N46" s="50" t="s">
        <v>165</v>
      </c>
      <c r="O46" s="51"/>
    </row>
    <row r="47" spans="1:15" x14ac:dyDescent="0.15">
      <c r="A47" s="42">
        <v>39</v>
      </c>
      <c r="B47"/>
      <c r="H47"/>
      <c r="I47"/>
      <c r="K47"/>
      <c r="L47"/>
      <c r="M47"/>
      <c r="N47" s="50"/>
      <c r="O47" s="51" t="s">
        <v>6</v>
      </c>
    </row>
    <row r="48" spans="1:15" ht="24" x14ac:dyDescent="0.15">
      <c r="A48" s="42">
        <v>40</v>
      </c>
      <c r="B48" t="s">
        <v>426</v>
      </c>
      <c r="C48">
        <v>1</v>
      </c>
      <c r="E48" t="s">
        <v>24</v>
      </c>
      <c r="F48">
        <v>2</v>
      </c>
      <c r="H48"/>
      <c r="I48" s="54" t="s">
        <v>1586</v>
      </c>
      <c r="K48"/>
      <c r="L48"/>
      <c r="M48" t="s">
        <v>5</v>
      </c>
      <c r="N48" s="50" t="s">
        <v>427</v>
      </c>
      <c r="O48" s="51" t="s">
        <v>428</v>
      </c>
    </row>
    <row r="49" spans="1:15" x14ac:dyDescent="0.15">
      <c r="A49" s="42">
        <v>41</v>
      </c>
      <c r="B49"/>
      <c r="H49"/>
      <c r="I49"/>
      <c r="K49"/>
      <c r="L49"/>
      <c r="M49" t="s">
        <v>8</v>
      </c>
      <c r="N49" s="50" t="s">
        <v>233</v>
      </c>
      <c r="O49" s="51"/>
    </row>
    <row r="50" spans="1:15" x14ac:dyDescent="0.15">
      <c r="A50" s="42">
        <v>42</v>
      </c>
      <c r="B50"/>
      <c r="H50"/>
      <c r="I50"/>
      <c r="K50"/>
      <c r="L50"/>
      <c r="M50" t="s">
        <v>10</v>
      </c>
      <c r="N50" s="50" t="s">
        <v>429</v>
      </c>
      <c r="O50" s="51"/>
    </row>
    <row r="51" spans="1:15" x14ac:dyDescent="0.15">
      <c r="A51" s="42">
        <v>43</v>
      </c>
      <c r="B51"/>
      <c r="H51"/>
      <c r="I51"/>
      <c r="K51"/>
      <c r="L51"/>
      <c r="M51" t="s">
        <v>12</v>
      </c>
      <c r="N51" s="50" t="s">
        <v>430</v>
      </c>
      <c r="O51" s="51"/>
    </row>
    <row r="52" spans="1:15" x14ac:dyDescent="0.15">
      <c r="A52" s="42">
        <v>44</v>
      </c>
      <c r="B52"/>
      <c r="H52"/>
      <c r="I52"/>
      <c r="K52"/>
      <c r="L52"/>
      <c r="M52" t="s">
        <v>15</v>
      </c>
      <c r="N52" s="50" t="s">
        <v>431</v>
      </c>
      <c r="O52" s="51"/>
    </row>
    <row r="53" spans="1:15" x14ac:dyDescent="0.15">
      <c r="A53" s="42">
        <v>45</v>
      </c>
      <c r="B53"/>
      <c r="H53"/>
      <c r="I53"/>
      <c r="K53"/>
      <c r="L53"/>
      <c r="M53" t="s">
        <v>18</v>
      </c>
      <c r="N53" s="50" t="s">
        <v>432</v>
      </c>
      <c r="O53" s="51"/>
    </row>
    <row r="54" spans="1:15" x14ac:dyDescent="0.15">
      <c r="A54" s="42">
        <v>46</v>
      </c>
      <c r="B54"/>
      <c r="H54"/>
      <c r="I54"/>
      <c r="K54"/>
      <c r="L54"/>
      <c r="M54" t="s">
        <v>21</v>
      </c>
      <c r="N54" s="50" t="s">
        <v>433</v>
      </c>
      <c r="O54" s="51"/>
    </row>
    <row r="55" spans="1:15" x14ac:dyDescent="0.15">
      <c r="A55" s="42">
        <v>47</v>
      </c>
      <c r="B55"/>
      <c r="H55"/>
      <c r="I55"/>
      <c r="K55"/>
      <c r="L55"/>
      <c r="M55" t="s">
        <v>24</v>
      </c>
      <c r="N55" s="50" t="s">
        <v>165</v>
      </c>
      <c r="O55" s="51"/>
    </row>
    <row r="56" spans="1:15" x14ac:dyDescent="0.15">
      <c r="A56" s="42">
        <v>48</v>
      </c>
      <c r="B56"/>
      <c r="H56"/>
      <c r="I56"/>
      <c r="K56"/>
      <c r="L56"/>
      <c r="M56"/>
      <c r="N56" s="50"/>
      <c r="O56" s="51" t="s">
        <v>6</v>
      </c>
    </row>
    <row r="57" spans="1:15" ht="36" x14ac:dyDescent="0.15">
      <c r="A57" s="42">
        <v>49</v>
      </c>
      <c r="B57" t="s">
        <v>434</v>
      </c>
      <c r="C57">
        <v>1</v>
      </c>
      <c r="E57" t="s">
        <v>27</v>
      </c>
      <c r="F57">
        <v>2</v>
      </c>
      <c r="H57"/>
      <c r="I57" s="54" t="s">
        <v>1586</v>
      </c>
      <c r="K57"/>
      <c r="L57"/>
      <c r="M57" t="s">
        <v>5</v>
      </c>
      <c r="N57" s="50" t="s">
        <v>435</v>
      </c>
      <c r="O57" s="51" t="s">
        <v>436</v>
      </c>
    </row>
    <row r="58" spans="1:15" x14ac:dyDescent="0.15">
      <c r="A58" s="42">
        <v>50</v>
      </c>
      <c r="B58"/>
      <c r="H58"/>
      <c r="I58"/>
      <c r="K58"/>
      <c r="L58"/>
      <c r="M58" t="s">
        <v>8</v>
      </c>
      <c r="N58" s="50" t="s">
        <v>437</v>
      </c>
      <c r="O58" s="51"/>
    </row>
    <row r="59" spans="1:15" ht="24" x14ac:dyDescent="0.15">
      <c r="A59" s="42">
        <v>51</v>
      </c>
      <c r="B59"/>
      <c r="H59"/>
      <c r="I59"/>
      <c r="K59"/>
      <c r="L59"/>
      <c r="M59" t="s">
        <v>10</v>
      </c>
      <c r="N59" s="50" t="s">
        <v>438</v>
      </c>
      <c r="O59" s="51"/>
    </row>
    <row r="60" spans="1:15" ht="60" x14ac:dyDescent="0.15">
      <c r="A60" s="42">
        <v>52</v>
      </c>
      <c r="B60"/>
      <c r="H60"/>
      <c r="I60"/>
      <c r="K60"/>
      <c r="L60"/>
      <c r="M60" t="s">
        <v>12</v>
      </c>
      <c r="N60" s="50" t="s">
        <v>439</v>
      </c>
      <c r="O60" s="51"/>
    </row>
    <row r="61" spans="1:15" x14ac:dyDescent="0.15">
      <c r="A61" s="42">
        <v>53</v>
      </c>
      <c r="B61"/>
      <c r="H61"/>
      <c r="I61"/>
      <c r="K61"/>
      <c r="L61"/>
      <c r="M61" t="s">
        <v>15</v>
      </c>
      <c r="N61" s="50" t="s">
        <v>440</v>
      </c>
      <c r="O61" s="51"/>
    </row>
    <row r="62" spans="1:15" ht="36" x14ac:dyDescent="0.15">
      <c r="A62" s="42">
        <v>54</v>
      </c>
      <c r="B62"/>
      <c r="H62"/>
      <c r="I62"/>
      <c r="K62"/>
      <c r="L62"/>
      <c r="M62" t="s">
        <v>18</v>
      </c>
      <c r="N62" s="50" t="s">
        <v>441</v>
      </c>
      <c r="O62" s="51"/>
    </row>
    <row r="63" spans="1:15" ht="24" x14ac:dyDescent="0.15">
      <c r="A63" s="42">
        <v>55</v>
      </c>
      <c r="B63"/>
      <c r="H63"/>
      <c r="I63"/>
      <c r="K63"/>
      <c r="L63"/>
      <c r="M63" t="s">
        <v>21</v>
      </c>
      <c r="N63" s="50" t="s">
        <v>442</v>
      </c>
      <c r="O63" s="51"/>
    </row>
    <row r="64" spans="1:15" ht="24" x14ac:dyDescent="0.15">
      <c r="A64" s="42">
        <v>56</v>
      </c>
      <c r="B64"/>
      <c r="H64"/>
      <c r="I64"/>
      <c r="K64"/>
      <c r="L64"/>
      <c r="M64" t="s">
        <v>24</v>
      </c>
      <c r="N64" s="50" t="s">
        <v>443</v>
      </c>
      <c r="O64" s="51"/>
    </row>
    <row r="65" spans="1:15" ht="24" x14ac:dyDescent="0.15">
      <c r="A65" s="42">
        <v>57</v>
      </c>
      <c r="B65"/>
      <c r="H65"/>
      <c r="I65"/>
      <c r="K65"/>
      <c r="L65"/>
      <c r="M65" t="s">
        <v>27</v>
      </c>
      <c r="N65" s="50" t="s">
        <v>444</v>
      </c>
      <c r="O65" s="51"/>
    </row>
    <row r="66" spans="1:15" ht="24" x14ac:dyDescent="0.15">
      <c r="A66" s="42">
        <v>58</v>
      </c>
      <c r="B66"/>
      <c r="H66"/>
      <c r="I66"/>
      <c r="K66"/>
      <c r="L66"/>
      <c r="M66" t="s">
        <v>30</v>
      </c>
      <c r="N66" s="50" t="s">
        <v>445</v>
      </c>
      <c r="O66" s="51"/>
    </row>
    <row r="67" spans="1:15" ht="72" x14ac:dyDescent="0.15">
      <c r="A67" s="42">
        <v>59</v>
      </c>
      <c r="B67"/>
      <c r="H67"/>
      <c r="I67"/>
      <c r="K67"/>
      <c r="L67"/>
      <c r="M67" t="s">
        <v>32</v>
      </c>
      <c r="N67" s="50" t="s">
        <v>446</v>
      </c>
      <c r="O67" s="51"/>
    </row>
    <row r="68" spans="1:15" x14ac:dyDescent="0.15">
      <c r="A68" s="42">
        <v>60</v>
      </c>
      <c r="B68"/>
      <c r="H68"/>
      <c r="I68"/>
      <c r="K68"/>
      <c r="L68"/>
      <c r="M68" t="s">
        <v>34</v>
      </c>
      <c r="N68" s="50" t="s">
        <v>447</v>
      </c>
      <c r="O68" s="51"/>
    </row>
    <row r="69" spans="1:15" x14ac:dyDescent="0.15">
      <c r="A69" s="42">
        <v>61</v>
      </c>
      <c r="B69"/>
      <c r="H69"/>
      <c r="I69"/>
      <c r="K69"/>
      <c r="L69"/>
      <c r="M69" t="s">
        <v>39</v>
      </c>
      <c r="N69" s="50" t="s">
        <v>165</v>
      </c>
      <c r="O69" s="51"/>
    </row>
    <row r="70" spans="1:15" x14ac:dyDescent="0.15">
      <c r="A70" s="42">
        <v>62</v>
      </c>
      <c r="B70"/>
      <c r="H70"/>
      <c r="I70"/>
      <c r="K70"/>
      <c r="L70"/>
      <c r="M70"/>
      <c r="N70" s="50"/>
      <c r="O70" s="51" t="s">
        <v>6</v>
      </c>
    </row>
    <row r="71" spans="1:15" ht="48" x14ac:dyDescent="0.15">
      <c r="A71" s="42">
        <v>63</v>
      </c>
      <c r="B71" t="s">
        <v>448</v>
      </c>
      <c r="C71">
        <v>1</v>
      </c>
      <c r="E71" t="s">
        <v>30</v>
      </c>
      <c r="F71">
        <v>99</v>
      </c>
      <c r="H71"/>
      <c r="I71">
        <v>2</v>
      </c>
      <c r="K71"/>
      <c r="L71"/>
      <c r="M71"/>
      <c r="N71" s="50"/>
      <c r="O71" s="51" t="s">
        <v>449</v>
      </c>
    </row>
    <row r="72" spans="1:15" x14ac:dyDescent="0.15">
      <c r="A72" s="42">
        <v>64</v>
      </c>
      <c r="B72"/>
      <c r="H72"/>
      <c r="I72"/>
      <c r="K72"/>
      <c r="L72"/>
      <c r="M72"/>
      <c r="N72" s="50"/>
      <c r="O72" s="51" t="s">
        <v>6</v>
      </c>
    </row>
    <row r="73" spans="1:15" ht="48" x14ac:dyDescent="0.15">
      <c r="A73" s="42">
        <v>65</v>
      </c>
      <c r="B73" t="s">
        <v>450</v>
      </c>
      <c r="C73">
        <v>1</v>
      </c>
      <c r="E73" t="s">
        <v>32</v>
      </c>
      <c r="F73">
        <v>99</v>
      </c>
      <c r="H73"/>
      <c r="I73">
        <v>2</v>
      </c>
      <c r="K73"/>
      <c r="L73"/>
      <c r="M73"/>
      <c r="N73" s="50"/>
      <c r="O73" s="51" t="s">
        <v>451</v>
      </c>
    </row>
    <row r="74" spans="1:15" x14ac:dyDescent="0.15">
      <c r="A74" s="42">
        <v>66</v>
      </c>
      <c r="B74"/>
      <c r="H74"/>
      <c r="I74"/>
      <c r="K74"/>
      <c r="L74"/>
      <c r="M74"/>
      <c r="N74" s="50"/>
      <c r="O74" s="51" t="s">
        <v>6</v>
      </c>
    </row>
    <row r="75" spans="1:15" ht="48" x14ac:dyDescent="0.15">
      <c r="A75" s="42">
        <v>67</v>
      </c>
      <c r="B75" t="s">
        <v>452</v>
      </c>
      <c r="C75">
        <v>1</v>
      </c>
      <c r="E75" t="s">
        <v>34</v>
      </c>
      <c r="F75">
        <v>99</v>
      </c>
      <c r="H75"/>
      <c r="I75">
        <v>2</v>
      </c>
      <c r="K75"/>
      <c r="L75"/>
      <c r="M75"/>
      <c r="N75" s="50"/>
      <c r="O75" s="51" t="s">
        <v>453</v>
      </c>
    </row>
    <row r="76" spans="1:15" x14ac:dyDescent="0.15">
      <c r="A76" s="42">
        <v>68</v>
      </c>
      <c r="B76"/>
      <c r="H76"/>
      <c r="I76"/>
      <c r="K76"/>
      <c r="L76"/>
      <c r="M76"/>
      <c r="N76" s="50"/>
      <c r="O76" s="51" t="s">
        <v>6</v>
      </c>
    </row>
    <row r="77" spans="1:15" ht="48" x14ac:dyDescent="0.15">
      <c r="A77" s="42">
        <v>69</v>
      </c>
      <c r="B77" t="s">
        <v>454</v>
      </c>
      <c r="C77">
        <v>1</v>
      </c>
      <c r="E77" t="s">
        <v>39</v>
      </c>
      <c r="F77">
        <v>99</v>
      </c>
      <c r="H77"/>
      <c r="I77">
        <v>2</v>
      </c>
      <c r="K77"/>
      <c r="L77"/>
      <c r="M77"/>
      <c r="N77" s="50"/>
      <c r="O77" s="51" t="s">
        <v>455</v>
      </c>
    </row>
    <row r="78" spans="1:15" x14ac:dyDescent="0.15">
      <c r="A78" s="42">
        <v>70</v>
      </c>
      <c r="B78"/>
      <c r="H78"/>
      <c r="I78"/>
      <c r="K78"/>
      <c r="L78"/>
      <c r="M78"/>
      <c r="N78" s="50"/>
      <c r="O78" s="51" t="s">
        <v>6</v>
      </c>
    </row>
    <row r="79" spans="1:15" ht="48" x14ac:dyDescent="0.15">
      <c r="A79" s="42">
        <v>71</v>
      </c>
      <c r="B79" t="s">
        <v>456</v>
      </c>
      <c r="C79">
        <v>1</v>
      </c>
      <c r="E79" t="s">
        <v>41</v>
      </c>
      <c r="F79">
        <v>99</v>
      </c>
      <c r="H79"/>
      <c r="I79">
        <v>2</v>
      </c>
      <c r="K79"/>
      <c r="L79"/>
      <c r="M79"/>
      <c r="N79" s="50"/>
      <c r="O79" s="51" t="s">
        <v>1597</v>
      </c>
    </row>
    <row r="80" spans="1:15" x14ac:dyDescent="0.15">
      <c r="A80" s="42">
        <v>72</v>
      </c>
      <c r="B80"/>
      <c r="H80"/>
      <c r="I80"/>
      <c r="K80"/>
      <c r="L80"/>
      <c r="M80"/>
      <c r="N80" s="50"/>
      <c r="O80" s="51" t="s">
        <v>6</v>
      </c>
    </row>
    <row r="81" spans="1:15" ht="36" x14ac:dyDescent="0.15">
      <c r="A81" s="42">
        <v>73</v>
      </c>
      <c r="B81" t="s">
        <v>457</v>
      </c>
      <c r="C81">
        <v>1</v>
      </c>
      <c r="E81" t="s">
        <v>44</v>
      </c>
      <c r="F81">
        <v>2</v>
      </c>
      <c r="H81"/>
      <c r="I81" s="54" t="s">
        <v>1586</v>
      </c>
      <c r="K81"/>
      <c r="L81"/>
      <c r="M81" t="s">
        <v>5</v>
      </c>
      <c r="N81" s="50" t="s">
        <v>435</v>
      </c>
      <c r="O81" s="51" t="s">
        <v>458</v>
      </c>
    </row>
    <row r="82" spans="1:15" x14ac:dyDescent="0.15">
      <c r="A82" s="42">
        <v>74</v>
      </c>
      <c r="B82"/>
      <c r="H82"/>
      <c r="I82"/>
      <c r="K82"/>
      <c r="L82"/>
      <c r="M82" t="s">
        <v>8</v>
      </c>
      <c r="N82" s="50" t="s">
        <v>437</v>
      </c>
      <c r="O82" s="51"/>
    </row>
    <row r="83" spans="1:15" ht="24" x14ac:dyDescent="0.15">
      <c r="A83" s="42">
        <v>75</v>
      </c>
      <c r="B83"/>
      <c r="H83"/>
      <c r="I83"/>
      <c r="K83"/>
      <c r="L83"/>
      <c r="M83" t="s">
        <v>10</v>
      </c>
      <c r="N83" s="50" t="s">
        <v>438</v>
      </c>
      <c r="O83" s="51"/>
    </row>
    <row r="84" spans="1:15" ht="60" x14ac:dyDescent="0.15">
      <c r="A84" s="42">
        <v>76</v>
      </c>
      <c r="B84"/>
      <c r="H84"/>
      <c r="I84"/>
      <c r="K84"/>
      <c r="L84"/>
      <c r="M84" t="s">
        <v>12</v>
      </c>
      <c r="N84" s="50" t="s">
        <v>459</v>
      </c>
      <c r="O84" s="51"/>
    </row>
    <row r="85" spans="1:15" x14ac:dyDescent="0.15">
      <c r="A85" s="42">
        <v>77</v>
      </c>
      <c r="B85"/>
      <c r="H85"/>
      <c r="I85"/>
      <c r="K85"/>
      <c r="L85"/>
      <c r="M85" t="s">
        <v>15</v>
      </c>
      <c r="N85" s="50" t="s">
        <v>440</v>
      </c>
      <c r="O85" s="51"/>
    </row>
    <row r="86" spans="1:15" ht="36" x14ac:dyDescent="0.15">
      <c r="A86" s="42">
        <v>78</v>
      </c>
      <c r="B86"/>
      <c r="H86"/>
      <c r="I86"/>
      <c r="K86"/>
      <c r="L86"/>
      <c r="M86" t="s">
        <v>18</v>
      </c>
      <c r="N86" s="50" t="s">
        <v>441</v>
      </c>
      <c r="O86" s="51"/>
    </row>
    <row r="87" spans="1:15" ht="24" x14ac:dyDescent="0.15">
      <c r="A87" s="42">
        <v>79</v>
      </c>
      <c r="B87"/>
      <c r="H87"/>
      <c r="I87"/>
      <c r="K87"/>
      <c r="L87"/>
      <c r="M87" t="s">
        <v>21</v>
      </c>
      <c r="N87" s="50" t="s">
        <v>442</v>
      </c>
      <c r="O87" s="51"/>
    </row>
    <row r="88" spans="1:15" ht="24" x14ac:dyDescent="0.15">
      <c r="A88" s="42">
        <v>80</v>
      </c>
      <c r="B88"/>
      <c r="H88"/>
      <c r="I88"/>
      <c r="K88"/>
      <c r="L88"/>
      <c r="M88" t="s">
        <v>24</v>
      </c>
      <c r="N88" s="50" t="s">
        <v>443</v>
      </c>
      <c r="O88" s="51"/>
    </row>
    <row r="89" spans="1:15" ht="24" x14ac:dyDescent="0.15">
      <c r="A89" s="42">
        <v>81</v>
      </c>
      <c r="B89"/>
      <c r="H89"/>
      <c r="I89"/>
      <c r="K89"/>
      <c r="L89"/>
      <c r="M89" t="s">
        <v>27</v>
      </c>
      <c r="N89" s="50" t="s">
        <v>444</v>
      </c>
      <c r="O89" s="51"/>
    </row>
    <row r="90" spans="1:15" ht="24" x14ac:dyDescent="0.15">
      <c r="A90" s="42">
        <v>82</v>
      </c>
      <c r="B90"/>
      <c r="H90"/>
      <c r="I90"/>
      <c r="K90"/>
      <c r="L90"/>
      <c r="M90" t="s">
        <v>30</v>
      </c>
      <c r="N90" s="50" t="s">
        <v>445</v>
      </c>
      <c r="O90" s="51"/>
    </row>
    <row r="91" spans="1:15" ht="24" x14ac:dyDescent="0.15">
      <c r="A91" s="42">
        <v>83</v>
      </c>
      <c r="B91"/>
      <c r="H91"/>
      <c r="I91"/>
      <c r="K91"/>
      <c r="L91"/>
      <c r="M91" t="s">
        <v>32</v>
      </c>
      <c r="N91" s="50" t="s">
        <v>445</v>
      </c>
      <c r="O91" s="51"/>
    </row>
    <row r="92" spans="1:15" x14ac:dyDescent="0.15">
      <c r="A92" s="42">
        <v>84</v>
      </c>
      <c r="B92"/>
      <c r="H92"/>
      <c r="I92"/>
      <c r="K92"/>
      <c r="L92"/>
      <c r="M92" t="s">
        <v>34</v>
      </c>
      <c r="N92" s="50" t="s">
        <v>447</v>
      </c>
      <c r="O92" s="51"/>
    </row>
    <row r="93" spans="1:15" x14ac:dyDescent="0.15">
      <c r="A93" s="42">
        <v>85</v>
      </c>
      <c r="B93"/>
      <c r="H93"/>
      <c r="I93"/>
      <c r="K93"/>
      <c r="L93"/>
      <c r="M93" t="s">
        <v>39</v>
      </c>
      <c r="N93" s="50" t="s">
        <v>165</v>
      </c>
      <c r="O93" s="51"/>
    </row>
    <row r="94" spans="1:15" x14ac:dyDescent="0.15">
      <c r="A94" s="42">
        <v>86</v>
      </c>
      <c r="B94"/>
      <c r="H94"/>
      <c r="I94"/>
      <c r="K94"/>
      <c r="L94"/>
      <c r="M94"/>
      <c r="N94" s="50"/>
      <c r="O94" s="51" t="s">
        <v>6</v>
      </c>
    </row>
    <row r="95" spans="1:15" ht="48" x14ac:dyDescent="0.15">
      <c r="A95" s="42">
        <v>87</v>
      </c>
      <c r="B95" t="s">
        <v>460</v>
      </c>
      <c r="C95">
        <v>1</v>
      </c>
      <c r="E95" t="s">
        <v>46</v>
      </c>
      <c r="F95">
        <v>99</v>
      </c>
      <c r="H95"/>
      <c r="I95">
        <v>2</v>
      </c>
      <c r="K95"/>
      <c r="L95"/>
      <c r="M95"/>
      <c r="N95" s="50"/>
      <c r="O95" s="51" t="s">
        <v>461</v>
      </c>
    </row>
    <row r="96" spans="1:15" x14ac:dyDescent="0.15">
      <c r="A96" s="42">
        <v>88</v>
      </c>
      <c r="B96"/>
      <c r="H96"/>
      <c r="I96"/>
      <c r="K96"/>
      <c r="L96"/>
      <c r="M96"/>
      <c r="N96" s="50"/>
      <c r="O96" s="51" t="s">
        <v>6</v>
      </c>
    </row>
    <row r="97" spans="1:15" ht="48" x14ac:dyDescent="0.15">
      <c r="A97" s="42">
        <v>89</v>
      </c>
      <c r="B97" t="s">
        <v>462</v>
      </c>
      <c r="C97">
        <v>1</v>
      </c>
      <c r="E97" t="s">
        <v>117</v>
      </c>
      <c r="F97">
        <v>99</v>
      </c>
      <c r="H97"/>
      <c r="I97">
        <v>2</v>
      </c>
      <c r="K97"/>
      <c r="L97"/>
      <c r="M97"/>
      <c r="N97" s="50"/>
      <c r="O97" s="51" t="s">
        <v>463</v>
      </c>
    </row>
    <row r="98" spans="1:15" x14ac:dyDescent="0.15">
      <c r="A98" s="42">
        <v>90</v>
      </c>
      <c r="B98"/>
      <c r="H98"/>
      <c r="I98"/>
      <c r="K98"/>
      <c r="L98"/>
      <c r="M98"/>
      <c r="N98" s="50"/>
      <c r="O98" s="51" t="s">
        <v>6</v>
      </c>
    </row>
    <row r="99" spans="1:15" ht="48" x14ac:dyDescent="0.15">
      <c r="A99" s="42">
        <v>91</v>
      </c>
      <c r="B99" t="s">
        <v>464</v>
      </c>
      <c r="C99">
        <v>1</v>
      </c>
      <c r="E99" t="s">
        <v>119</v>
      </c>
      <c r="F99">
        <v>99</v>
      </c>
      <c r="H99"/>
      <c r="I99">
        <v>2</v>
      </c>
      <c r="K99"/>
      <c r="L99"/>
      <c r="M99"/>
      <c r="N99" s="50"/>
      <c r="O99" s="51" t="s">
        <v>465</v>
      </c>
    </row>
    <row r="100" spans="1:15" x14ac:dyDescent="0.15">
      <c r="A100" s="42">
        <v>92</v>
      </c>
      <c r="B100"/>
      <c r="H100"/>
      <c r="I100"/>
      <c r="K100"/>
      <c r="L100"/>
      <c r="M100"/>
      <c r="N100" s="50"/>
      <c r="O100" s="51" t="s">
        <v>6</v>
      </c>
    </row>
    <row r="101" spans="1:15" ht="48" x14ac:dyDescent="0.15">
      <c r="A101" s="42">
        <v>93</v>
      </c>
      <c r="B101" t="s">
        <v>466</v>
      </c>
      <c r="C101">
        <v>1</v>
      </c>
      <c r="E101" t="s">
        <v>121</v>
      </c>
      <c r="F101">
        <v>99</v>
      </c>
      <c r="H101"/>
      <c r="I101">
        <v>2</v>
      </c>
      <c r="K101"/>
      <c r="L101"/>
      <c r="M101"/>
      <c r="N101" s="50"/>
      <c r="O101" s="51" t="s">
        <v>467</v>
      </c>
    </row>
    <row r="102" spans="1:15" x14ac:dyDescent="0.15">
      <c r="A102" s="42">
        <v>94</v>
      </c>
      <c r="B102"/>
      <c r="H102"/>
      <c r="I102"/>
      <c r="K102"/>
      <c r="L102"/>
      <c r="M102"/>
      <c r="N102" s="50"/>
      <c r="O102" s="51" t="s">
        <v>6</v>
      </c>
    </row>
    <row r="103" spans="1:15" ht="48" x14ac:dyDescent="0.15">
      <c r="A103" s="42">
        <v>95</v>
      </c>
      <c r="B103" t="s">
        <v>468</v>
      </c>
      <c r="C103">
        <v>1</v>
      </c>
      <c r="E103" t="s">
        <v>168</v>
      </c>
      <c r="F103">
        <v>99</v>
      </c>
      <c r="H103"/>
      <c r="I103">
        <v>2</v>
      </c>
      <c r="K103"/>
      <c r="L103"/>
      <c r="M103"/>
      <c r="N103" s="50"/>
      <c r="O103" s="51" t="s">
        <v>1598</v>
      </c>
    </row>
    <row r="104" spans="1:15" x14ac:dyDescent="0.15">
      <c r="A104" s="42">
        <v>96</v>
      </c>
      <c r="B104"/>
      <c r="H104"/>
      <c r="I104"/>
      <c r="K104"/>
      <c r="L104"/>
      <c r="M104"/>
      <c r="N104" s="50"/>
      <c r="O104" s="51" t="s">
        <v>6</v>
      </c>
    </row>
    <row r="105" spans="1:15" ht="36" x14ac:dyDescent="0.15">
      <c r="A105" s="42">
        <v>97</v>
      </c>
      <c r="B105" t="s">
        <v>469</v>
      </c>
      <c r="C105">
        <v>1</v>
      </c>
      <c r="E105" t="s">
        <v>171</v>
      </c>
      <c r="F105">
        <v>99</v>
      </c>
      <c r="H105"/>
      <c r="I105">
        <v>2</v>
      </c>
      <c r="K105"/>
      <c r="L105"/>
      <c r="M105"/>
      <c r="N105" s="50"/>
      <c r="O105" s="51" t="s">
        <v>1858</v>
      </c>
    </row>
    <row r="106" spans="1:15" x14ac:dyDescent="0.15">
      <c r="A106" s="42">
        <v>98</v>
      </c>
      <c r="B106"/>
      <c r="H106"/>
      <c r="I106"/>
      <c r="K106"/>
      <c r="L106"/>
      <c r="M106"/>
      <c r="N106" s="50"/>
      <c r="O106" s="51" t="s">
        <v>6</v>
      </c>
    </row>
    <row r="107" spans="1:15" ht="48" x14ac:dyDescent="0.15">
      <c r="A107" s="42">
        <v>99</v>
      </c>
      <c r="B107" t="s">
        <v>470</v>
      </c>
      <c r="C107">
        <v>1</v>
      </c>
      <c r="E107" t="s">
        <v>174</v>
      </c>
      <c r="F107">
        <v>2</v>
      </c>
      <c r="H107"/>
      <c r="I107" s="54" t="s">
        <v>1586</v>
      </c>
      <c r="K107"/>
      <c r="L107"/>
      <c r="M107" t="s">
        <v>5</v>
      </c>
      <c r="N107" s="50" t="s">
        <v>1859</v>
      </c>
      <c r="O107" s="51" t="s">
        <v>1599</v>
      </c>
    </row>
    <row r="108" spans="1:15" x14ac:dyDescent="0.15">
      <c r="A108" s="42">
        <v>100</v>
      </c>
      <c r="B108"/>
      <c r="H108"/>
      <c r="I108"/>
      <c r="K108"/>
      <c r="L108"/>
      <c r="M108" t="s">
        <v>8</v>
      </c>
      <c r="N108" s="50" t="s">
        <v>1860</v>
      </c>
      <c r="O108" s="51"/>
    </row>
    <row r="109" spans="1:15" x14ac:dyDescent="0.15">
      <c r="A109" s="42">
        <v>101</v>
      </c>
      <c r="B109"/>
      <c r="H109"/>
      <c r="I109"/>
      <c r="K109"/>
      <c r="L109"/>
      <c r="M109" t="s">
        <v>10</v>
      </c>
      <c r="N109" s="50" t="s">
        <v>1861</v>
      </c>
      <c r="O109" s="51"/>
    </row>
    <row r="110" spans="1:15" x14ac:dyDescent="0.15">
      <c r="A110" s="42">
        <v>102</v>
      </c>
      <c r="B110"/>
      <c r="H110"/>
      <c r="I110"/>
      <c r="K110"/>
      <c r="L110"/>
      <c r="M110"/>
      <c r="N110" s="50"/>
      <c r="O110" s="51" t="s">
        <v>6</v>
      </c>
    </row>
    <row r="111" spans="1:15" ht="48" x14ac:dyDescent="0.15">
      <c r="A111" s="42">
        <v>103</v>
      </c>
      <c r="B111" t="s">
        <v>471</v>
      </c>
      <c r="C111">
        <v>1</v>
      </c>
      <c r="E111" t="s">
        <v>176</v>
      </c>
      <c r="F111">
        <v>2</v>
      </c>
      <c r="H111"/>
      <c r="I111" s="54" t="s">
        <v>1586</v>
      </c>
      <c r="K111" s="54" t="s">
        <v>1586</v>
      </c>
      <c r="L111"/>
      <c r="M111" t="s">
        <v>5</v>
      </c>
      <c r="N111" s="50" t="s">
        <v>145</v>
      </c>
      <c r="O111" s="51" t="s">
        <v>1862</v>
      </c>
    </row>
    <row r="112" spans="1:15" x14ac:dyDescent="0.15">
      <c r="A112" s="42">
        <v>104</v>
      </c>
      <c r="B112"/>
      <c r="H112"/>
      <c r="I112"/>
      <c r="K112"/>
      <c r="L112"/>
      <c r="M112" t="s">
        <v>8</v>
      </c>
      <c r="N112" s="50" t="s">
        <v>147</v>
      </c>
      <c r="O112" s="51"/>
    </row>
    <row r="113" spans="1:15" x14ac:dyDescent="0.15">
      <c r="A113" s="42">
        <v>105</v>
      </c>
      <c r="B113"/>
      <c r="H113"/>
      <c r="I113"/>
      <c r="K113"/>
      <c r="L113"/>
      <c r="M113"/>
      <c r="N113" s="50"/>
      <c r="O113" s="51" t="s">
        <v>6</v>
      </c>
    </row>
    <row r="114" spans="1:15" ht="48" x14ac:dyDescent="0.15">
      <c r="A114" s="42">
        <v>106</v>
      </c>
      <c r="B114" t="s">
        <v>472</v>
      </c>
      <c r="C114">
        <v>1</v>
      </c>
      <c r="E114" t="s">
        <v>178</v>
      </c>
      <c r="F114">
        <v>2</v>
      </c>
      <c r="H114"/>
      <c r="I114" s="54" t="s">
        <v>1586</v>
      </c>
      <c r="K114" s="54" t="s">
        <v>1586</v>
      </c>
      <c r="L114"/>
      <c r="M114" t="s">
        <v>5</v>
      </c>
      <c r="N114" s="50" t="s">
        <v>145</v>
      </c>
      <c r="O114" s="51" t="s">
        <v>1863</v>
      </c>
    </row>
    <row r="115" spans="1:15" x14ac:dyDescent="0.15">
      <c r="A115" s="42">
        <v>107</v>
      </c>
      <c r="B115"/>
      <c r="H115"/>
      <c r="I115"/>
      <c r="K115"/>
      <c r="L115"/>
      <c r="M115" t="s">
        <v>8</v>
      </c>
      <c r="N115" s="50" t="s">
        <v>147</v>
      </c>
      <c r="O115" s="51"/>
    </row>
    <row r="116" spans="1:15" x14ac:dyDescent="0.15">
      <c r="A116" s="42">
        <v>108</v>
      </c>
      <c r="B116"/>
      <c r="H116"/>
      <c r="I116"/>
      <c r="K116"/>
      <c r="L116"/>
      <c r="M116"/>
      <c r="N116" s="50"/>
      <c r="O116" s="51" t="s">
        <v>6</v>
      </c>
    </row>
    <row r="117" spans="1:15" ht="48" x14ac:dyDescent="0.15">
      <c r="A117" s="42">
        <v>109</v>
      </c>
      <c r="B117" t="s">
        <v>473</v>
      </c>
      <c r="C117">
        <v>1</v>
      </c>
      <c r="E117" t="s">
        <v>474</v>
      </c>
      <c r="F117">
        <v>2</v>
      </c>
      <c r="H117"/>
      <c r="I117" s="54" t="s">
        <v>1586</v>
      </c>
      <c r="K117" s="54" t="s">
        <v>1586</v>
      </c>
      <c r="L117"/>
      <c r="M117" t="s">
        <v>5</v>
      </c>
      <c r="N117" s="50" t="s">
        <v>145</v>
      </c>
      <c r="O117" s="51" t="s">
        <v>1864</v>
      </c>
    </row>
    <row r="118" spans="1:15" x14ac:dyDescent="0.15">
      <c r="A118" s="42">
        <v>110</v>
      </c>
      <c r="B118"/>
      <c r="H118"/>
      <c r="I118"/>
      <c r="K118"/>
      <c r="L118"/>
      <c r="M118" t="s">
        <v>8</v>
      </c>
      <c r="N118" s="50" t="s">
        <v>147</v>
      </c>
      <c r="O118" s="51"/>
    </row>
    <row r="119" spans="1:15" x14ac:dyDescent="0.15">
      <c r="A119" s="42">
        <v>111</v>
      </c>
      <c r="B119"/>
      <c r="H119"/>
      <c r="I119"/>
      <c r="K119"/>
      <c r="L119"/>
      <c r="M119"/>
      <c r="N119" s="50"/>
      <c r="O119" s="51" t="s">
        <v>6</v>
      </c>
    </row>
    <row r="120" spans="1:15" ht="48" x14ac:dyDescent="0.15">
      <c r="A120" s="42">
        <v>112</v>
      </c>
      <c r="B120" t="s">
        <v>475</v>
      </c>
      <c r="C120">
        <v>1</v>
      </c>
      <c r="E120" t="s">
        <v>476</v>
      </c>
      <c r="F120">
        <v>2</v>
      </c>
      <c r="H120"/>
      <c r="I120" s="54" t="s">
        <v>1586</v>
      </c>
      <c r="K120" s="54" t="s">
        <v>1586</v>
      </c>
      <c r="L120"/>
      <c r="M120" t="s">
        <v>5</v>
      </c>
      <c r="N120" s="50" t="s">
        <v>145</v>
      </c>
      <c r="O120" s="51" t="s">
        <v>1865</v>
      </c>
    </row>
    <row r="121" spans="1:15" x14ac:dyDescent="0.15">
      <c r="A121" s="42">
        <v>113</v>
      </c>
      <c r="B121"/>
      <c r="H121"/>
      <c r="I121"/>
      <c r="K121"/>
      <c r="L121"/>
      <c r="M121" t="s">
        <v>8</v>
      </c>
      <c r="N121" s="50" t="s">
        <v>147</v>
      </c>
      <c r="O121" s="51"/>
    </row>
    <row r="122" spans="1:15" x14ac:dyDescent="0.15">
      <c r="A122" s="42">
        <v>114</v>
      </c>
      <c r="B122"/>
      <c r="H122"/>
      <c r="I122"/>
      <c r="K122"/>
      <c r="L122"/>
      <c r="M122"/>
      <c r="N122" s="50"/>
      <c r="O122" s="51" t="s">
        <v>6</v>
      </c>
    </row>
    <row r="123" spans="1:15" ht="48" x14ac:dyDescent="0.15">
      <c r="A123" s="42">
        <v>115</v>
      </c>
      <c r="B123" t="s">
        <v>477</v>
      </c>
      <c r="C123">
        <v>1</v>
      </c>
      <c r="E123" t="s">
        <v>478</v>
      </c>
      <c r="F123">
        <v>2</v>
      </c>
      <c r="H123"/>
      <c r="I123" s="54" t="s">
        <v>1586</v>
      </c>
      <c r="K123" s="54" t="s">
        <v>1586</v>
      </c>
      <c r="L123"/>
      <c r="M123" t="s">
        <v>5</v>
      </c>
      <c r="N123" s="50" t="s">
        <v>145</v>
      </c>
      <c r="O123" s="51" t="s">
        <v>1866</v>
      </c>
    </row>
    <row r="124" spans="1:15" x14ac:dyDescent="0.15">
      <c r="A124" s="42">
        <v>116</v>
      </c>
      <c r="B124"/>
      <c r="H124"/>
      <c r="I124"/>
      <c r="K124"/>
      <c r="L124"/>
      <c r="M124" t="s">
        <v>8</v>
      </c>
      <c r="N124" s="50" t="s">
        <v>147</v>
      </c>
      <c r="O124" s="51"/>
    </row>
    <row r="125" spans="1:15" x14ac:dyDescent="0.15">
      <c r="A125" s="42">
        <v>117</v>
      </c>
      <c r="B125"/>
      <c r="H125"/>
      <c r="I125"/>
      <c r="K125"/>
      <c r="L125"/>
      <c r="M125"/>
      <c r="N125" s="50"/>
      <c r="O125" s="51" t="s">
        <v>6</v>
      </c>
    </row>
    <row r="126" spans="1:15" ht="36" x14ac:dyDescent="0.15">
      <c r="A126" s="42">
        <v>118</v>
      </c>
      <c r="B126" t="s">
        <v>479</v>
      </c>
      <c r="C126">
        <v>1</v>
      </c>
      <c r="E126" t="s">
        <v>480</v>
      </c>
      <c r="F126">
        <v>2</v>
      </c>
      <c r="H126"/>
      <c r="I126" s="54" t="s">
        <v>1586</v>
      </c>
      <c r="K126" s="54" t="s">
        <v>1586</v>
      </c>
      <c r="L126"/>
      <c r="M126" t="s">
        <v>5</v>
      </c>
      <c r="N126" s="50" t="s">
        <v>481</v>
      </c>
      <c r="O126" s="51" t="s">
        <v>482</v>
      </c>
    </row>
    <row r="127" spans="1:15" ht="24" x14ac:dyDescent="0.15">
      <c r="A127" s="42">
        <v>119</v>
      </c>
      <c r="B127"/>
      <c r="H127"/>
      <c r="I127"/>
      <c r="K127"/>
      <c r="L127"/>
      <c r="M127" t="s">
        <v>8</v>
      </c>
      <c r="N127" s="50" t="s">
        <v>483</v>
      </c>
      <c r="O127" s="51"/>
    </row>
    <row r="128" spans="1:15" ht="36" x14ac:dyDescent="0.15">
      <c r="A128" s="42">
        <v>120</v>
      </c>
      <c r="B128"/>
      <c r="H128"/>
      <c r="I128"/>
      <c r="K128"/>
      <c r="L128"/>
      <c r="M128" t="s">
        <v>10</v>
      </c>
      <c r="N128" s="50" t="s">
        <v>484</v>
      </c>
      <c r="O128" s="51"/>
    </row>
    <row r="129" spans="1:15" x14ac:dyDescent="0.15">
      <c r="A129" s="42">
        <v>121</v>
      </c>
      <c r="B129"/>
      <c r="H129"/>
      <c r="I129"/>
      <c r="K129"/>
      <c r="L129"/>
      <c r="M129" t="s">
        <v>12</v>
      </c>
      <c r="N129" s="50" t="s">
        <v>485</v>
      </c>
      <c r="O129" s="51"/>
    </row>
    <row r="130" spans="1:15" ht="24" x14ac:dyDescent="0.15">
      <c r="A130" s="42">
        <v>122</v>
      </c>
      <c r="B130"/>
      <c r="H130"/>
      <c r="I130"/>
      <c r="K130"/>
      <c r="L130"/>
      <c r="M130" t="s">
        <v>15</v>
      </c>
      <c r="N130" s="50" t="s">
        <v>486</v>
      </c>
      <c r="O130" s="51"/>
    </row>
    <row r="131" spans="1:15" ht="48" x14ac:dyDescent="0.15">
      <c r="A131" s="42">
        <v>123</v>
      </c>
      <c r="B131"/>
      <c r="H131"/>
      <c r="I131"/>
      <c r="K131"/>
      <c r="L131"/>
      <c r="M131" t="s">
        <v>18</v>
      </c>
      <c r="N131" s="50" t="s">
        <v>487</v>
      </c>
      <c r="O131" s="51"/>
    </row>
    <row r="132" spans="1:15" x14ac:dyDescent="0.15">
      <c r="A132" s="42">
        <v>124</v>
      </c>
      <c r="B132"/>
      <c r="H132"/>
      <c r="I132"/>
      <c r="K132"/>
      <c r="L132"/>
      <c r="M132" t="s">
        <v>21</v>
      </c>
      <c r="N132" s="50" t="s">
        <v>432</v>
      </c>
      <c r="O132" s="51"/>
    </row>
    <row r="133" spans="1:15" x14ac:dyDescent="0.15">
      <c r="A133" s="42">
        <v>125</v>
      </c>
      <c r="B133"/>
      <c r="H133"/>
      <c r="I133"/>
      <c r="K133"/>
      <c r="L133"/>
      <c r="M133" t="s">
        <v>24</v>
      </c>
      <c r="N133" s="50" t="s">
        <v>165</v>
      </c>
      <c r="O133" s="51"/>
    </row>
    <row r="134" spans="1:15" x14ac:dyDescent="0.15">
      <c r="A134" s="42">
        <v>126</v>
      </c>
      <c r="B134"/>
      <c r="H134"/>
      <c r="I134"/>
      <c r="K134"/>
      <c r="L134"/>
      <c r="M134"/>
      <c r="N134" s="50"/>
      <c r="O134" s="51" t="s">
        <v>6</v>
      </c>
    </row>
    <row r="135" spans="1:15" ht="36" x14ac:dyDescent="0.15">
      <c r="A135" s="42">
        <v>127</v>
      </c>
      <c r="B135" t="s">
        <v>488</v>
      </c>
      <c r="C135">
        <v>1</v>
      </c>
      <c r="E135" t="s">
        <v>489</v>
      </c>
      <c r="F135">
        <v>2</v>
      </c>
      <c r="H135"/>
      <c r="I135" s="54" t="s">
        <v>1586</v>
      </c>
      <c r="K135" s="54" t="s">
        <v>1586</v>
      </c>
      <c r="L135"/>
      <c r="M135" t="s">
        <v>5</v>
      </c>
      <c r="N135" s="50" t="s">
        <v>490</v>
      </c>
      <c r="O135" s="51" t="s">
        <v>491</v>
      </c>
    </row>
    <row r="136" spans="1:15" ht="36" x14ac:dyDescent="0.15">
      <c r="A136" s="42">
        <v>128</v>
      </c>
      <c r="B136"/>
      <c r="H136"/>
      <c r="I136"/>
      <c r="K136"/>
      <c r="L136"/>
      <c r="M136" t="s">
        <v>8</v>
      </c>
      <c r="N136" s="50" t="s">
        <v>492</v>
      </c>
      <c r="O136" s="51"/>
    </row>
    <row r="137" spans="1:15" x14ac:dyDescent="0.15">
      <c r="A137" s="42">
        <v>129</v>
      </c>
      <c r="B137"/>
      <c r="H137"/>
      <c r="I137"/>
      <c r="K137"/>
      <c r="L137"/>
      <c r="M137" t="s">
        <v>10</v>
      </c>
      <c r="N137" s="50" t="s">
        <v>493</v>
      </c>
      <c r="O137" s="51"/>
    </row>
    <row r="138" spans="1:15" x14ac:dyDescent="0.15">
      <c r="A138" s="42">
        <v>130</v>
      </c>
      <c r="B138"/>
      <c r="H138"/>
      <c r="I138"/>
      <c r="K138"/>
      <c r="L138"/>
      <c r="M138" t="s">
        <v>12</v>
      </c>
      <c r="N138" s="50" t="s">
        <v>165</v>
      </c>
      <c r="O138" s="51"/>
    </row>
    <row r="139" spans="1:15" x14ac:dyDescent="0.15">
      <c r="A139" s="42">
        <v>131</v>
      </c>
      <c r="B139"/>
      <c r="H139"/>
      <c r="I139"/>
      <c r="K139"/>
      <c r="L139"/>
      <c r="M139"/>
      <c r="N139" s="50"/>
      <c r="O139" s="51" t="s">
        <v>6</v>
      </c>
    </row>
    <row r="140" spans="1:15" ht="48" x14ac:dyDescent="0.15">
      <c r="A140" s="42">
        <v>132</v>
      </c>
      <c r="B140" t="s">
        <v>494</v>
      </c>
      <c r="C140">
        <v>1</v>
      </c>
      <c r="E140" t="s">
        <v>495</v>
      </c>
      <c r="F140">
        <v>99</v>
      </c>
      <c r="H140"/>
      <c r="I140">
        <v>2</v>
      </c>
      <c r="K140"/>
      <c r="L140"/>
      <c r="M140"/>
      <c r="N140" s="50"/>
      <c r="O140" s="51" t="s">
        <v>496</v>
      </c>
    </row>
    <row r="141" spans="1:15" x14ac:dyDescent="0.15">
      <c r="A141" s="42">
        <v>133</v>
      </c>
      <c r="B141"/>
      <c r="H141"/>
      <c r="I141"/>
      <c r="K141"/>
      <c r="L141"/>
      <c r="M141"/>
      <c r="N141" s="50"/>
      <c r="O141" s="51" t="s">
        <v>6</v>
      </c>
    </row>
    <row r="142" spans="1:15" ht="48" x14ac:dyDescent="0.15">
      <c r="A142" s="42">
        <v>134</v>
      </c>
      <c r="B142" t="s">
        <v>497</v>
      </c>
      <c r="C142">
        <v>1</v>
      </c>
      <c r="E142" t="s">
        <v>498</v>
      </c>
      <c r="F142">
        <v>99</v>
      </c>
      <c r="H142"/>
      <c r="I142">
        <v>2</v>
      </c>
      <c r="K142"/>
      <c r="L142"/>
      <c r="M142"/>
      <c r="N142" s="50"/>
      <c r="O142" s="51" t="s">
        <v>499</v>
      </c>
    </row>
    <row r="143" spans="1:15" x14ac:dyDescent="0.15">
      <c r="A143" s="42">
        <v>135</v>
      </c>
      <c r="B143"/>
      <c r="H143"/>
      <c r="I143"/>
      <c r="K143"/>
      <c r="L143"/>
      <c r="M143"/>
      <c r="N143" s="50"/>
      <c r="O143" s="51" t="s">
        <v>6</v>
      </c>
    </row>
    <row r="144" spans="1:15" ht="36" x14ac:dyDescent="0.15">
      <c r="A144" s="42">
        <v>136</v>
      </c>
      <c r="B144" t="s">
        <v>500</v>
      </c>
      <c r="C144">
        <v>1</v>
      </c>
      <c r="E144" t="s">
        <v>501</v>
      </c>
      <c r="F144">
        <v>99</v>
      </c>
      <c r="H144"/>
      <c r="I144">
        <v>2</v>
      </c>
      <c r="K144"/>
      <c r="L144"/>
      <c r="M144" t="s">
        <v>5</v>
      </c>
      <c r="N144" s="50" t="s">
        <v>365</v>
      </c>
      <c r="O144" s="51" t="s">
        <v>502</v>
      </c>
    </row>
    <row r="145" spans="1:15" x14ac:dyDescent="0.15">
      <c r="A145" s="42">
        <v>137</v>
      </c>
      <c r="B145"/>
      <c r="H145"/>
      <c r="I145"/>
      <c r="K145"/>
      <c r="L145"/>
      <c r="M145" t="s">
        <v>8</v>
      </c>
      <c r="N145" s="50" t="s">
        <v>503</v>
      </c>
      <c r="O145" s="51"/>
    </row>
    <row r="146" spans="1:15" ht="24" x14ac:dyDescent="0.15">
      <c r="A146" s="42">
        <v>138</v>
      </c>
      <c r="B146"/>
      <c r="H146"/>
      <c r="I146"/>
      <c r="K146"/>
      <c r="L146"/>
      <c r="M146" t="s">
        <v>10</v>
      </c>
      <c r="N146" s="50" t="s">
        <v>504</v>
      </c>
      <c r="O146" s="51"/>
    </row>
    <row r="147" spans="1:15" x14ac:dyDescent="0.15">
      <c r="A147" s="42">
        <v>139</v>
      </c>
      <c r="B147"/>
      <c r="H147"/>
      <c r="I147"/>
      <c r="K147"/>
      <c r="L147"/>
      <c r="M147" t="s">
        <v>12</v>
      </c>
      <c r="N147" s="50" t="s">
        <v>505</v>
      </c>
      <c r="O147" s="51"/>
    </row>
    <row r="148" spans="1:15" ht="24" x14ac:dyDescent="0.15">
      <c r="A148" s="42">
        <v>140</v>
      </c>
      <c r="B148"/>
      <c r="H148"/>
      <c r="I148"/>
      <c r="K148"/>
      <c r="L148"/>
      <c r="M148" t="s">
        <v>15</v>
      </c>
      <c r="N148" s="50" t="s">
        <v>506</v>
      </c>
      <c r="O148" s="51"/>
    </row>
    <row r="149" spans="1:15" x14ac:dyDescent="0.15">
      <c r="A149" s="42">
        <v>141</v>
      </c>
      <c r="B149"/>
      <c r="H149"/>
      <c r="I149"/>
      <c r="K149"/>
      <c r="L149"/>
      <c r="M149" t="s">
        <v>18</v>
      </c>
      <c r="N149" s="50" t="s">
        <v>507</v>
      </c>
      <c r="O149" s="51"/>
    </row>
    <row r="150" spans="1:15" x14ac:dyDescent="0.15">
      <c r="A150" s="42">
        <v>142</v>
      </c>
      <c r="B150"/>
      <c r="H150"/>
      <c r="I150"/>
      <c r="K150"/>
      <c r="L150"/>
      <c r="M150" t="s">
        <v>21</v>
      </c>
      <c r="N150" s="50" t="s">
        <v>508</v>
      </c>
      <c r="O150" s="51"/>
    </row>
    <row r="151" spans="1:15" x14ac:dyDescent="0.15">
      <c r="A151" s="42">
        <v>143</v>
      </c>
      <c r="B151"/>
      <c r="H151"/>
      <c r="I151"/>
      <c r="K151"/>
      <c r="L151"/>
      <c r="M151" t="s">
        <v>24</v>
      </c>
      <c r="N151" s="50" t="s">
        <v>165</v>
      </c>
      <c r="O151" s="51"/>
    </row>
    <row r="152" spans="1:15" x14ac:dyDescent="0.15">
      <c r="A152" s="42">
        <v>144</v>
      </c>
      <c r="B152"/>
      <c r="H152"/>
      <c r="I152"/>
      <c r="K152"/>
      <c r="L152"/>
      <c r="M152"/>
      <c r="N152" s="50"/>
      <c r="O152" s="51" t="s">
        <v>6</v>
      </c>
    </row>
    <row r="153" spans="1:15" ht="24" x14ac:dyDescent="0.15">
      <c r="A153" s="42">
        <v>145</v>
      </c>
      <c r="B153" t="s">
        <v>509</v>
      </c>
      <c r="C153">
        <v>1</v>
      </c>
      <c r="E153" t="s">
        <v>510</v>
      </c>
      <c r="F153">
        <v>99</v>
      </c>
      <c r="H153"/>
      <c r="I153">
        <v>2</v>
      </c>
      <c r="K153"/>
      <c r="L153"/>
      <c r="M153" t="s">
        <v>5</v>
      </c>
      <c r="N153" s="50" t="s">
        <v>145</v>
      </c>
      <c r="O153" s="51" t="s">
        <v>511</v>
      </c>
    </row>
    <row r="154" spans="1:15" x14ac:dyDescent="0.15">
      <c r="A154" s="42">
        <v>146</v>
      </c>
      <c r="B154"/>
      <c r="H154"/>
      <c r="I154"/>
      <c r="K154"/>
      <c r="L154"/>
      <c r="M154" t="s">
        <v>8</v>
      </c>
      <c r="N154" s="50" t="s">
        <v>147</v>
      </c>
      <c r="O154" s="51"/>
    </row>
    <row r="155" spans="1:15" x14ac:dyDescent="0.15">
      <c r="A155" s="42">
        <v>147</v>
      </c>
      <c r="B155"/>
      <c r="H155"/>
      <c r="I155"/>
      <c r="K155"/>
      <c r="L155"/>
      <c r="M155"/>
      <c r="N155" s="50"/>
      <c r="O155" s="51" t="s">
        <v>6</v>
      </c>
    </row>
    <row r="156" spans="1:15" ht="36" x14ac:dyDescent="0.15">
      <c r="A156" s="42">
        <v>148</v>
      </c>
      <c r="B156" t="s">
        <v>512</v>
      </c>
      <c r="C156">
        <v>1</v>
      </c>
      <c r="E156" t="s">
        <v>513</v>
      </c>
      <c r="F156">
        <v>99</v>
      </c>
      <c r="H156"/>
      <c r="I156">
        <v>2</v>
      </c>
      <c r="K156"/>
      <c r="L156"/>
      <c r="M156"/>
      <c r="N156" s="50"/>
      <c r="O156" s="51" t="s">
        <v>514</v>
      </c>
    </row>
    <row r="157" spans="1:15" x14ac:dyDescent="0.15">
      <c r="A157" s="42">
        <v>149</v>
      </c>
      <c r="B157"/>
      <c r="H157"/>
      <c r="I157"/>
      <c r="K157"/>
      <c r="L157"/>
      <c r="M157"/>
      <c r="N157" s="50"/>
      <c r="O157" s="51" t="s">
        <v>6</v>
      </c>
    </row>
    <row r="158" spans="1:15" ht="36" x14ac:dyDescent="0.15">
      <c r="A158" s="42">
        <v>150</v>
      </c>
      <c r="B158" t="s">
        <v>515</v>
      </c>
      <c r="C158">
        <v>1</v>
      </c>
      <c r="E158" t="s">
        <v>516</v>
      </c>
      <c r="F158">
        <v>99</v>
      </c>
      <c r="H158"/>
      <c r="I158">
        <v>2</v>
      </c>
      <c r="K158"/>
      <c r="L158"/>
      <c r="M158"/>
      <c r="N158" s="50"/>
      <c r="O158" s="51" t="s">
        <v>517</v>
      </c>
    </row>
    <row r="159" spans="1:15" x14ac:dyDescent="0.15">
      <c r="A159" s="42">
        <v>151</v>
      </c>
      <c r="B159"/>
      <c r="H159"/>
      <c r="I159"/>
      <c r="K159"/>
      <c r="L159"/>
      <c r="M159"/>
      <c r="N159" s="50"/>
      <c r="O159" s="51" t="s">
        <v>6</v>
      </c>
    </row>
    <row r="160" spans="1:15" ht="36" x14ac:dyDescent="0.15">
      <c r="A160" s="42">
        <v>152</v>
      </c>
      <c r="B160" t="s">
        <v>518</v>
      </c>
      <c r="C160">
        <v>1</v>
      </c>
      <c r="E160" t="s">
        <v>519</v>
      </c>
      <c r="F160">
        <v>99</v>
      </c>
      <c r="H160"/>
      <c r="I160">
        <v>2</v>
      </c>
      <c r="K160"/>
      <c r="L160"/>
      <c r="M160"/>
      <c r="N160" s="50"/>
      <c r="O160" s="51" t="s">
        <v>520</v>
      </c>
    </row>
    <row r="161" spans="1:15" x14ac:dyDescent="0.15">
      <c r="A161" s="42">
        <v>153</v>
      </c>
      <c r="B161"/>
      <c r="H161"/>
      <c r="I161"/>
      <c r="K161"/>
      <c r="L161"/>
      <c r="M161"/>
      <c r="N161" s="50"/>
      <c r="O161" s="51" t="s">
        <v>6</v>
      </c>
    </row>
    <row r="162" spans="1:15" ht="48" x14ac:dyDescent="0.15">
      <c r="A162" s="42">
        <v>154</v>
      </c>
      <c r="B162" t="s">
        <v>521</v>
      </c>
      <c r="C162">
        <v>1</v>
      </c>
      <c r="E162" t="s">
        <v>522</v>
      </c>
      <c r="F162">
        <v>99</v>
      </c>
      <c r="H162"/>
      <c r="I162">
        <v>2</v>
      </c>
      <c r="K162"/>
      <c r="L162"/>
      <c r="M162"/>
      <c r="N162" s="50"/>
      <c r="O162" s="51" t="s">
        <v>523</v>
      </c>
    </row>
    <row r="163" spans="1:15" x14ac:dyDescent="0.15">
      <c r="A163" s="42">
        <v>155</v>
      </c>
      <c r="B163"/>
      <c r="H163"/>
      <c r="I163"/>
      <c r="K163"/>
      <c r="L163"/>
      <c r="M163"/>
      <c r="N163" s="50"/>
      <c r="O163" s="51" t="s">
        <v>6</v>
      </c>
    </row>
    <row r="164" spans="1:15" ht="60" x14ac:dyDescent="0.15">
      <c r="A164" s="42">
        <v>156</v>
      </c>
      <c r="B164" t="s">
        <v>524</v>
      </c>
      <c r="C164">
        <v>1</v>
      </c>
      <c r="E164" t="s">
        <v>525</v>
      </c>
      <c r="F164">
        <v>99</v>
      </c>
      <c r="H164"/>
      <c r="I164" s="54" t="s">
        <v>1586</v>
      </c>
      <c r="K164"/>
      <c r="L164"/>
      <c r="M164">
        <v>0</v>
      </c>
      <c r="N164" s="50" t="s">
        <v>1867</v>
      </c>
      <c r="O164" s="51" t="s">
        <v>1868</v>
      </c>
    </row>
    <row r="165" spans="1:15" x14ac:dyDescent="0.15">
      <c r="A165" s="42">
        <v>157</v>
      </c>
      <c r="B165"/>
      <c r="H165"/>
      <c r="I165"/>
      <c r="K165"/>
      <c r="L165"/>
      <c r="M165" t="s">
        <v>1857</v>
      </c>
      <c r="N165" s="50"/>
      <c r="O165" s="51"/>
    </row>
    <row r="166" spans="1:15" x14ac:dyDescent="0.15">
      <c r="A166" s="42">
        <v>158</v>
      </c>
      <c r="B166"/>
      <c r="H166"/>
      <c r="I166"/>
      <c r="K166"/>
      <c r="L166"/>
      <c r="M166"/>
      <c r="N166" s="50"/>
      <c r="O166" s="51" t="s">
        <v>6</v>
      </c>
    </row>
    <row r="167" spans="1:15" ht="60" x14ac:dyDescent="0.15">
      <c r="A167" s="42">
        <v>159</v>
      </c>
      <c r="B167" t="s">
        <v>526</v>
      </c>
      <c r="C167">
        <v>1</v>
      </c>
      <c r="E167" t="s">
        <v>527</v>
      </c>
      <c r="F167">
        <v>99</v>
      </c>
      <c r="H167"/>
      <c r="I167" s="54" t="s">
        <v>1586</v>
      </c>
      <c r="K167"/>
      <c r="L167"/>
      <c r="M167">
        <v>0</v>
      </c>
      <c r="N167" s="50" t="s">
        <v>1867</v>
      </c>
      <c r="O167" s="51" t="s">
        <v>1869</v>
      </c>
    </row>
    <row r="168" spans="1:15" x14ac:dyDescent="0.15">
      <c r="A168" s="42">
        <v>160</v>
      </c>
      <c r="B168"/>
      <c r="H168"/>
      <c r="I168"/>
      <c r="K168"/>
      <c r="L168"/>
      <c r="M168" t="s">
        <v>1857</v>
      </c>
      <c r="N168" s="50"/>
      <c r="O168" s="51"/>
    </row>
    <row r="169" spans="1:15" x14ac:dyDescent="0.15">
      <c r="A169" s="42">
        <v>161</v>
      </c>
      <c r="B169"/>
      <c r="H169"/>
      <c r="I169"/>
      <c r="K169"/>
      <c r="L169"/>
      <c r="M169"/>
      <c r="N169" s="50"/>
      <c r="O169" s="51" t="s">
        <v>6</v>
      </c>
    </row>
    <row r="170" spans="1:15" ht="60" x14ac:dyDescent="0.15">
      <c r="A170" s="42">
        <v>162</v>
      </c>
      <c r="B170" t="s">
        <v>528</v>
      </c>
      <c r="C170">
        <v>1</v>
      </c>
      <c r="E170" t="s">
        <v>529</v>
      </c>
      <c r="F170">
        <v>99</v>
      </c>
      <c r="H170"/>
      <c r="I170" s="54" t="s">
        <v>1586</v>
      </c>
      <c r="K170"/>
      <c r="L170"/>
      <c r="M170">
        <v>0</v>
      </c>
      <c r="N170" s="50" t="s">
        <v>1867</v>
      </c>
      <c r="O170" s="51" t="s">
        <v>1870</v>
      </c>
    </row>
    <row r="171" spans="1:15" x14ac:dyDescent="0.15">
      <c r="A171" s="42">
        <v>163</v>
      </c>
      <c r="B171"/>
      <c r="H171"/>
      <c r="I171"/>
      <c r="K171"/>
      <c r="L171"/>
      <c r="M171" t="s">
        <v>1857</v>
      </c>
      <c r="N171" s="50"/>
      <c r="O171" s="51"/>
    </row>
    <row r="172" spans="1:15" x14ac:dyDescent="0.15">
      <c r="A172" s="42">
        <v>164</v>
      </c>
      <c r="B172"/>
      <c r="H172"/>
      <c r="I172"/>
      <c r="K172"/>
      <c r="L172"/>
      <c r="M172"/>
      <c r="N172" s="50"/>
      <c r="O172" s="51" t="s">
        <v>6</v>
      </c>
    </row>
    <row r="173" spans="1:15" ht="60" x14ac:dyDescent="0.15">
      <c r="A173" s="42">
        <v>165</v>
      </c>
      <c r="B173" t="s">
        <v>530</v>
      </c>
      <c r="C173">
        <v>1</v>
      </c>
      <c r="E173" t="s">
        <v>531</v>
      </c>
      <c r="F173">
        <v>99</v>
      </c>
      <c r="H173"/>
      <c r="I173" s="54" t="s">
        <v>1586</v>
      </c>
      <c r="K173"/>
      <c r="L173"/>
      <c r="M173">
        <v>0</v>
      </c>
      <c r="N173" s="50" t="s">
        <v>1867</v>
      </c>
      <c r="O173" s="51" t="s">
        <v>1871</v>
      </c>
    </row>
    <row r="174" spans="1:15" x14ac:dyDescent="0.15">
      <c r="A174" s="42">
        <v>166</v>
      </c>
      <c r="B174"/>
      <c r="H174"/>
      <c r="I174"/>
      <c r="K174"/>
      <c r="L174"/>
      <c r="M174" t="s">
        <v>1857</v>
      </c>
      <c r="N174" s="50"/>
      <c r="O174" s="51"/>
    </row>
    <row r="175" spans="1:15" x14ac:dyDescent="0.15">
      <c r="A175" s="42">
        <v>167</v>
      </c>
      <c r="B175"/>
      <c r="H175"/>
      <c r="I175"/>
      <c r="K175"/>
      <c r="L175"/>
      <c r="M175"/>
      <c r="N175" s="50"/>
      <c r="O175" s="51" t="s">
        <v>6</v>
      </c>
    </row>
    <row r="176" spans="1:15" ht="60" x14ac:dyDescent="0.15">
      <c r="A176" s="42">
        <v>168</v>
      </c>
      <c r="B176" t="s">
        <v>532</v>
      </c>
      <c r="C176">
        <v>1</v>
      </c>
      <c r="E176" t="s">
        <v>533</v>
      </c>
      <c r="F176">
        <v>99</v>
      </c>
      <c r="H176"/>
      <c r="I176" s="54" t="s">
        <v>1586</v>
      </c>
      <c r="K176"/>
      <c r="L176"/>
      <c r="M176">
        <v>0</v>
      </c>
      <c r="N176" s="50" t="s">
        <v>1867</v>
      </c>
      <c r="O176" s="51" t="s">
        <v>1872</v>
      </c>
    </row>
    <row r="177" spans="1:15" x14ac:dyDescent="0.15">
      <c r="A177" s="42">
        <v>169</v>
      </c>
      <c r="B177"/>
      <c r="H177"/>
      <c r="I177"/>
      <c r="K177"/>
      <c r="L177"/>
      <c r="M177" t="s">
        <v>1857</v>
      </c>
      <c r="N177" s="50"/>
      <c r="O177" s="51"/>
    </row>
    <row r="178" spans="1:15" x14ac:dyDescent="0.15">
      <c r="A178" s="42">
        <v>170</v>
      </c>
      <c r="B178"/>
      <c r="H178"/>
      <c r="I178"/>
      <c r="K178"/>
      <c r="L178"/>
      <c r="M178"/>
      <c r="N178" s="50"/>
      <c r="O178" s="51" t="s">
        <v>6</v>
      </c>
    </row>
    <row r="179" spans="1:15" ht="60" x14ac:dyDescent="0.15">
      <c r="A179" s="42">
        <v>171</v>
      </c>
      <c r="B179" t="s">
        <v>534</v>
      </c>
      <c r="C179">
        <v>1</v>
      </c>
      <c r="E179" t="s">
        <v>535</v>
      </c>
      <c r="F179">
        <v>99</v>
      </c>
      <c r="H179"/>
      <c r="I179" s="54" t="s">
        <v>1586</v>
      </c>
      <c r="K179"/>
      <c r="L179"/>
      <c r="M179">
        <v>0</v>
      </c>
      <c r="N179" s="50" t="s">
        <v>1867</v>
      </c>
      <c r="O179" s="51" t="s">
        <v>1873</v>
      </c>
    </row>
    <row r="180" spans="1:15" x14ac:dyDescent="0.15">
      <c r="A180" s="42">
        <v>172</v>
      </c>
      <c r="B180"/>
      <c r="H180"/>
      <c r="I180"/>
      <c r="K180"/>
      <c r="L180"/>
      <c r="M180" t="s">
        <v>1857</v>
      </c>
      <c r="N180" s="50"/>
      <c r="O180" s="51"/>
    </row>
    <row r="181" spans="1:15" x14ac:dyDescent="0.15">
      <c r="A181" s="42">
        <v>173</v>
      </c>
      <c r="B181"/>
      <c r="H181"/>
      <c r="I181"/>
      <c r="K181"/>
      <c r="L181"/>
      <c r="M181"/>
      <c r="N181" s="50"/>
      <c r="O181" s="51" t="s">
        <v>6</v>
      </c>
    </row>
    <row r="182" spans="1:15" ht="60" x14ac:dyDescent="0.15">
      <c r="A182" s="42">
        <v>174</v>
      </c>
      <c r="B182" t="s">
        <v>536</v>
      </c>
      <c r="C182">
        <v>1</v>
      </c>
      <c r="E182" t="s">
        <v>537</v>
      </c>
      <c r="F182">
        <v>99</v>
      </c>
      <c r="H182"/>
      <c r="I182" s="54" t="s">
        <v>1586</v>
      </c>
      <c r="K182"/>
      <c r="L182"/>
      <c r="M182">
        <v>0</v>
      </c>
      <c r="N182" s="50" t="s">
        <v>1867</v>
      </c>
      <c r="O182" s="51" t="s">
        <v>1874</v>
      </c>
    </row>
    <row r="183" spans="1:15" x14ac:dyDescent="0.15">
      <c r="A183" s="42">
        <v>175</v>
      </c>
      <c r="B183"/>
      <c r="H183"/>
      <c r="I183"/>
      <c r="K183"/>
      <c r="L183"/>
      <c r="M183"/>
      <c r="N183" s="50"/>
      <c r="O183" s="51" t="s">
        <v>6</v>
      </c>
    </row>
    <row r="184" spans="1:15" ht="24" x14ac:dyDescent="0.15">
      <c r="A184" s="42">
        <v>176</v>
      </c>
      <c r="B184" t="s">
        <v>538</v>
      </c>
      <c r="C184">
        <v>1</v>
      </c>
      <c r="E184" t="s">
        <v>539</v>
      </c>
      <c r="F184">
        <v>2</v>
      </c>
      <c r="H184"/>
      <c r="I184" s="54" t="s">
        <v>1586</v>
      </c>
      <c r="K184"/>
      <c r="L184"/>
      <c r="M184" t="s">
        <v>5</v>
      </c>
      <c r="N184" s="50" t="s">
        <v>540</v>
      </c>
      <c r="O184" s="51" t="s">
        <v>541</v>
      </c>
    </row>
    <row r="185" spans="1:15" ht="24" x14ac:dyDescent="0.15">
      <c r="A185" s="42">
        <v>177</v>
      </c>
      <c r="B185"/>
      <c r="H185"/>
      <c r="I185"/>
      <c r="K185"/>
      <c r="L185"/>
      <c r="M185" t="s">
        <v>8</v>
      </c>
      <c r="N185" s="50" t="s">
        <v>542</v>
      </c>
      <c r="O185" s="51"/>
    </row>
    <row r="186" spans="1:15" x14ac:dyDescent="0.15">
      <c r="A186" s="42">
        <v>178</v>
      </c>
      <c r="B186"/>
      <c r="H186"/>
      <c r="I186"/>
      <c r="K186"/>
      <c r="L186"/>
      <c r="M186" t="s">
        <v>10</v>
      </c>
      <c r="N186" s="50" t="s">
        <v>543</v>
      </c>
      <c r="O186" s="51"/>
    </row>
    <row r="187" spans="1:15" x14ac:dyDescent="0.15">
      <c r="A187" s="42">
        <v>179</v>
      </c>
      <c r="B187"/>
      <c r="H187"/>
      <c r="I187"/>
      <c r="K187"/>
      <c r="L187"/>
      <c r="M187" t="s">
        <v>12</v>
      </c>
      <c r="N187" s="50" t="s">
        <v>165</v>
      </c>
      <c r="O187" s="51"/>
    </row>
    <row r="188" spans="1:15" x14ac:dyDescent="0.15">
      <c r="A188" s="42">
        <v>180</v>
      </c>
      <c r="B188"/>
      <c r="H188"/>
      <c r="I188"/>
      <c r="K188"/>
      <c r="L188"/>
      <c r="M188"/>
      <c r="N188" s="50"/>
      <c r="O188" s="51" t="s">
        <v>6</v>
      </c>
    </row>
    <row r="189" spans="1:15" ht="36" x14ac:dyDescent="0.15">
      <c r="A189" s="42">
        <v>181</v>
      </c>
      <c r="B189" t="s">
        <v>544</v>
      </c>
      <c r="C189">
        <v>1</v>
      </c>
      <c r="E189" t="s">
        <v>545</v>
      </c>
      <c r="F189">
        <v>99</v>
      </c>
      <c r="H189"/>
      <c r="I189">
        <v>2</v>
      </c>
      <c r="K189"/>
      <c r="L189"/>
      <c r="M189"/>
      <c r="N189" s="50"/>
      <c r="O189" s="51" t="s">
        <v>1875</v>
      </c>
    </row>
    <row r="190" spans="1:15" x14ac:dyDescent="0.15">
      <c r="A190" s="42">
        <v>182</v>
      </c>
      <c r="B190"/>
      <c r="H190"/>
      <c r="I190"/>
      <c r="K190"/>
      <c r="L190"/>
      <c r="M190"/>
      <c r="N190" s="50"/>
      <c r="O190" s="51" t="s">
        <v>6</v>
      </c>
    </row>
    <row r="191" spans="1:15" ht="36" x14ac:dyDescent="0.15">
      <c r="A191" s="42">
        <v>183</v>
      </c>
      <c r="B191" t="s">
        <v>546</v>
      </c>
      <c r="C191">
        <v>1</v>
      </c>
      <c r="E191" t="s">
        <v>547</v>
      </c>
      <c r="F191">
        <v>99</v>
      </c>
      <c r="H191"/>
      <c r="I191">
        <v>2</v>
      </c>
      <c r="K191"/>
      <c r="L191"/>
      <c r="M191"/>
      <c r="N191" s="50"/>
      <c r="O191" s="51" t="s">
        <v>548</v>
      </c>
    </row>
    <row r="192" spans="1:15" x14ac:dyDescent="0.15">
      <c r="A192" s="42">
        <v>184</v>
      </c>
      <c r="B192"/>
      <c r="H192"/>
      <c r="I192"/>
      <c r="K192"/>
      <c r="L192"/>
      <c r="M192"/>
      <c r="N192" s="50"/>
      <c r="O192" s="51" t="s">
        <v>6</v>
      </c>
    </row>
    <row r="193" spans="1:15" ht="60.75" thickBot="1" x14ac:dyDescent="0.2">
      <c r="A193" s="45">
        <v>185</v>
      </c>
      <c r="B193" s="26" t="s">
        <v>549</v>
      </c>
      <c r="C193" s="26">
        <v>1</v>
      </c>
      <c r="D193" s="26"/>
      <c r="E193" s="26" t="s">
        <v>550</v>
      </c>
      <c r="F193" s="26">
        <v>99</v>
      </c>
      <c r="G193" s="26"/>
      <c r="H193" s="26"/>
      <c r="I193" s="26">
        <v>2</v>
      </c>
      <c r="J193" s="26"/>
      <c r="K193" s="26"/>
      <c r="L193" s="26"/>
      <c r="M193" s="26"/>
      <c r="N193" s="52"/>
      <c r="O193" s="53" t="s">
        <v>1876</v>
      </c>
    </row>
  </sheetData>
  <phoneticPr fontId="5"/>
  <dataValidations count="3">
    <dataValidation type="list" showInputMessage="1" showErrorMessage="1" sqref="H9:H65579" xr:uid="{6D391471-7C50-4D0B-9F90-FFB206D653B6}">
      <formula1>"1,2,3"</formula1>
    </dataValidation>
    <dataValidation type="list" showInputMessage="1" showErrorMessage="1" sqref="I9:I65579" xr:uid="{D9A9A778-700F-4F0A-97F9-EC8AA032E3A2}">
      <formula1>"1,2,3,4,' "</formula1>
    </dataValidation>
    <dataValidation type="list" showInputMessage="1" showErrorMessage="1" sqref="K9:K65579" xr:uid="{72A8DA85-B822-4FC9-B77F-F24C91E4EFC2}">
      <formula1>"1,2,3,' "</formula1>
    </dataValidation>
  </dataValidations>
  <pageMargins left="0.75" right="0.75" top="1" bottom="1" header="0.5" footer="0.5"/>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pageSetUpPr fitToPage="1"/>
  </sheetPr>
  <dimension ref="A1:P174"/>
  <sheetViews>
    <sheetView topLeftCell="A139" workbookViewId="0">
      <selection activeCell="N167" sqref="N167"/>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576</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34</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577</v>
      </c>
      <c r="C11">
        <v>1</v>
      </c>
      <c r="E11" t="s">
        <v>8</v>
      </c>
      <c r="F11">
        <v>99</v>
      </c>
      <c r="H11"/>
      <c r="I11">
        <v>2</v>
      </c>
      <c r="K11">
        <v>1</v>
      </c>
      <c r="L11"/>
      <c r="M11"/>
      <c r="N11" s="50"/>
      <c r="O11" s="51" t="s">
        <v>578</v>
      </c>
    </row>
    <row r="12" spans="1:16" x14ac:dyDescent="0.15">
      <c r="A12" s="42">
        <v>4</v>
      </c>
      <c r="B12"/>
      <c r="H12"/>
      <c r="I12"/>
      <c r="K12"/>
      <c r="L12"/>
      <c r="M12"/>
      <c r="N12" s="50"/>
      <c r="O12" s="51" t="s">
        <v>6</v>
      </c>
    </row>
    <row r="13" spans="1:16" ht="36" x14ac:dyDescent="0.15">
      <c r="A13" s="42">
        <v>5</v>
      </c>
      <c r="B13" t="s">
        <v>579</v>
      </c>
      <c r="C13">
        <v>1</v>
      </c>
      <c r="E13" t="s">
        <v>10</v>
      </c>
      <c r="F13">
        <v>99</v>
      </c>
      <c r="H13"/>
      <c r="I13">
        <v>2</v>
      </c>
      <c r="K13"/>
      <c r="L13"/>
      <c r="M13"/>
      <c r="N13" s="50"/>
      <c r="O13" s="51" t="s">
        <v>580</v>
      </c>
    </row>
    <row r="14" spans="1:16" x14ac:dyDescent="0.15">
      <c r="A14" s="42">
        <v>6</v>
      </c>
      <c r="B14"/>
      <c r="H14"/>
      <c r="I14"/>
      <c r="K14"/>
      <c r="L14"/>
      <c r="M14"/>
      <c r="N14" s="50"/>
      <c r="O14" s="51" t="s">
        <v>6</v>
      </c>
    </row>
    <row r="15" spans="1:16" ht="36" x14ac:dyDescent="0.15">
      <c r="A15" s="42">
        <v>7</v>
      </c>
      <c r="B15" t="s">
        <v>581</v>
      </c>
      <c r="C15">
        <v>1</v>
      </c>
      <c r="E15" t="s">
        <v>12</v>
      </c>
      <c r="F15">
        <v>2</v>
      </c>
      <c r="H15"/>
      <c r="I15" s="54" t="s">
        <v>1586</v>
      </c>
      <c r="K15"/>
      <c r="L15"/>
      <c r="M15" t="s">
        <v>5</v>
      </c>
      <c r="N15" s="50" t="s">
        <v>300</v>
      </c>
      <c r="O15" s="51" t="s">
        <v>582</v>
      </c>
    </row>
    <row r="16" spans="1:16" x14ac:dyDescent="0.15">
      <c r="A16" s="42">
        <v>8</v>
      </c>
      <c r="B16"/>
      <c r="H16"/>
      <c r="I16"/>
      <c r="K16"/>
      <c r="L16"/>
      <c r="M16" t="s">
        <v>8</v>
      </c>
      <c r="N16" s="50" t="s">
        <v>302</v>
      </c>
      <c r="O16" s="51"/>
    </row>
    <row r="17" spans="1:15" x14ac:dyDescent="0.15">
      <c r="A17" s="42">
        <v>9</v>
      </c>
      <c r="B17"/>
      <c r="H17"/>
      <c r="I17"/>
      <c r="K17"/>
      <c r="L17"/>
      <c r="M17" t="s">
        <v>10</v>
      </c>
      <c r="N17" s="50" t="s">
        <v>583</v>
      </c>
      <c r="O17" s="51"/>
    </row>
    <row r="18" spans="1:15" x14ac:dyDescent="0.15">
      <c r="A18" s="42">
        <v>10</v>
      </c>
      <c r="B18"/>
      <c r="H18"/>
      <c r="I18"/>
      <c r="K18"/>
      <c r="L18"/>
      <c r="M18" t="s">
        <v>12</v>
      </c>
      <c r="N18" s="50" t="s">
        <v>584</v>
      </c>
      <c r="O18" s="51"/>
    </row>
    <row r="19" spans="1:15" x14ac:dyDescent="0.15">
      <c r="A19" s="42">
        <v>11</v>
      </c>
      <c r="B19"/>
      <c r="H19"/>
      <c r="I19"/>
      <c r="K19"/>
      <c r="L19"/>
      <c r="M19" t="s">
        <v>15</v>
      </c>
      <c r="N19" s="50" t="s">
        <v>165</v>
      </c>
      <c r="O19" s="51"/>
    </row>
    <row r="20" spans="1:15" x14ac:dyDescent="0.15">
      <c r="A20" s="42">
        <v>12</v>
      </c>
      <c r="B20"/>
      <c r="H20"/>
      <c r="I20"/>
      <c r="K20"/>
      <c r="L20"/>
      <c r="M20"/>
      <c r="N20" s="50"/>
      <c r="O20" s="51" t="s">
        <v>6</v>
      </c>
    </row>
    <row r="21" spans="1:15" ht="60" x14ac:dyDescent="0.15">
      <c r="A21" s="42">
        <v>13</v>
      </c>
      <c r="B21" t="s">
        <v>585</v>
      </c>
      <c r="C21">
        <v>1</v>
      </c>
      <c r="E21" t="s">
        <v>15</v>
      </c>
      <c r="F21">
        <v>99</v>
      </c>
      <c r="H21"/>
      <c r="I21">
        <v>2</v>
      </c>
      <c r="K21"/>
      <c r="L21"/>
      <c r="M21"/>
      <c r="N21" s="50"/>
      <c r="O21" s="51" t="s">
        <v>1877</v>
      </c>
    </row>
    <row r="22" spans="1:15" x14ac:dyDescent="0.15">
      <c r="A22" s="42">
        <v>14</v>
      </c>
      <c r="B22"/>
      <c r="H22"/>
      <c r="I22"/>
      <c r="K22"/>
      <c r="L22"/>
      <c r="M22"/>
      <c r="N22" s="50"/>
      <c r="O22" s="51" t="s">
        <v>6</v>
      </c>
    </row>
    <row r="23" spans="1:15" x14ac:dyDescent="0.15">
      <c r="A23" s="42">
        <v>15</v>
      </c>
      <c r="B23" t="s">
        <v>586</v>
      </c>
      <c r="C23">
        <v>1</v>
      </c>
      <c r="E23" t="s">
        <v>18</v>
      </c>
      <c r="F23">
        <v>2</v>
      </c>
      <c r="H23"/>
      <c r="I23" s="54" t="s">
        <v>1586</v>
      </c>
      <c r="K23"/>
      <c r="L23"/>
      <c r="M23" t="s">
        <v>5</v>
      </c>
      <c r="N23" s="50" t="s">
        <v>587</v>
      </c>
      <c r="O23" s="51" t="s">
        <v>588</v>
      </c>
    </row>
    <row r="24" spans="1:15" x14ac:dyDescent="0.15">
      <c r="A24" s="42">
        <v>16</v>
      </c>
      <c r="B24"/>
      <c r="H24"/>
      <c r="I24"/>
      <c r="K24"/>
      <c r="L24"/>
      <c r="M24" t="s">
        <v>8</v>
      </c>
      <c r="N24" s="50" t="s">
        <v>589</v>
      </c>
      <c r="O24" s="51"/>
    </row>
    <row r="25" spans="1:15" x14ac:dyDescent="0.15">
      <c r="A25" s="42">
        <v>17</v>
      </c>
      <c r="B25"/>
      <c r="H25"/>
      <c r="I25"/>
      <c r="K25"/>
      <c r="L25"/>
      <c r="M25" t="s">
        <v>10</v>
      </c>
      <c r="N25" s="50" t="s">
        <v>165</v>
      </c>
      <c r="O25" s="51"/>
    </row>
    <row r="26" spans="1:15" x14ac:dyDescent="0.15">
      <c r="A26" s="42">
        <v>18</v>
      </c>
      <c r="B26"/>
      <c r="H26"/>
      <c r="I26"/>
      <c r="K26"/>
      <c r="L26"/>
      <c r="M26"/>
      <c r="N26" s="50"/>
      <c r="O26" s="51" t="s">
        <v>6</v>
      </c>
    </row>
    <row r="27" spans="1:15" x14ac:dyDescent="0.15">
      <c r="A27" s="42">
        <v>19</v>
      </c>
      <c r="B27" t="s">
        <v>590</v>
      </c>
      <c r="C27">
        <v>1</v>
      </c>
      <c r="E27" t="s">
        <v>21</v>
      </c>
      <c r="F27">
        <v>2</v>
      </c>
      <c r="H27"/>
      <c r="I27" s="54" t="s">
        <v>1586</v>
      </c>
      <c r="K27"/>
      <c r="L27"/>
      <c r="M27" t="s">
        <v>5</v>
      </c>
      <c r="N27" s="50" t="s">
        <v>591</v>
      </c>
      <c r="O27" s="51" t="s">
        <v>592</v>
      </c>
    </row>
    <row r="28" spans="1:15" x14ac:dyDescent="0.15">
      <c r="A28" s="42">
        <v>20</v>
      </c>
      <c r="B28"/>
      <c r="H28"/>
      <c r="I28"/>
      <c r="K28"/>
      <c r="L28"/>
      <c r="M28" t="s">
        <v>8</v>
      </c>
      <c r="N28" s="50" t="s">
        <v>180</v>
      </c>
      <c r="O28" s="51"/>
    </row>
    <row r="29" spans="1:15" x14ac:dyDescent="0.15">
      <c r="A29" s="42">
        <v>21</v>
      </c>
      <c r="B29"/>
      <c r="H29"/>
      <c r="I29"/>
      <c r="K29"/>
      <c r="L29"/>
      <c r="M29" t="s">
        <v>10</v>
      </c>
      <c r="N29" s="50" t="s">
        <v>593</v>
      </c>
      <c r="O29" s="51"/>
    </row>
    <row r="30" spans="1:15" x14ac:dyDescent="0.15">
      <c r="A30" s="42">
        <v>22</v>
      </c>
      <c r="B30"/>
      <c r="H30"/>
      <c r="I30"/>
      <c r="K30"/>
      <c r="L30"/>
      <c r="M30" t="s">
        <v>12</v>
      </c>
      <c r="N30" s="50" t="s">
        <v>165</v>
      </c>
      <c r="O30" s="51"/>
    </row>
    <row r="31" spans="1:15" x14ac:dyDescent="0.15">
      <c r="A31" s="42">
        <v>23</v>
      </c>
      <c r="B31"/>
      <c r="H31"/>
      <c r="I31"/>
      <c r="K31"/>
      <c r="L31"/>
      <c r="M31"/>
      <c r="N31" s="50"/>
      <c r="O31" s="51" t="s">
        <v>6</v>
      </c>
    </row>
    <row r="32" spans="1:15" ht="48" x14ac:dyDescent="0.15">
      <c r="A32" s="42">
        <v>24</v>
      </c>
      <c r="B32" t="s">
        <v>594</v>
      </c>
      <c r="C32">
        <v>1</v>
      </c>
      <c r="E32" t="s">
        <v>24</v>
      </c>
      <c r="F32">
        <v>99</v>
      </c>
      <c r="H32"/>
      <c r="I32">
        <v>2</v>
      </c>
      <c r="K32"/>
      <c r="L32"/>
      <c r="M32"/>
      <c r="N32" s="50"/>
      <c r="O32" s="51" t="s">
        <v>1878</v>
      </c>
    </row>
    <row r="33" spans="1:15" x14ac:dyDescent="0.15">
      <c r="A33" s="42">
        <v>25</v>
      </c>
      <c r="B33"/>
      <c r="H33"/>
      <c r="I33"/>
      <c r="K33"/>
      <c r="L33"/>
      <c r="M33"/>
      <c r="N33" s="50"/>
      <c r="O33" s="51" t="s">
        <v>6</v>
      </c>
    </row>
    <row r="34" spans="1:15" x14ac:dyDescent="0.15">
      <c r="A34" s="42">
        <v>26</v>
      </c>
      <c r="B34" t="s">
        <v>595</v>
      </c>
      <c r="C34">
        <v>1</v>
      </c>
      <c r="E34" t="s">
        <v>27</v>
      </c>
      <c r="F34">
        <v>2</v>
      </c>
      <c r="H34"/>
      <c r="I34" s="54" t="s">
        <v>1586</v>
      </c>
      <c r="K34"/>
      <c r="L34"/>
      <c r="M34" t="s">
        <v>5</v>
      </c>
      <c r="N34" s="50" t="s">
        <v>587</v>
      </c>
      <c r="O34" s="51" t="s">
        <v>588</v>
      </c>
    </row>
    <row r="35" spans="1:15" x14ac:dyDescent="0.15">
      <c r="A35" s="42">
        <v>27</v>
      </c>
      <c r="B35"/>
      <c r="H35"/>
      <c r="I35"/>
      <c r="K35"/>
      <c r="L35"/>
      <c r="M35" t="s">
        <v>8</v>
      </c>
      <c r="N35" s="50" t="s">
        <v>589</v>
      </c>
      <c r="O35" s="51"/>
    </row>
    <row r="36" spans="1:15" x14ac:dyDescent="0.15">
      <c r="A36" s="42">
        <v>28</v>
      </c>
      <c r="B36"/>
      <c r="H36"/>
      <c r="I36"/>
      <c r="K36"/>
      <c r="L36"/>
      <c r="M36" t="s">
        <v>10</v>
      </c>
      <c r="N36" s="50" t="s">
        <v>165</v>
      </c>
      <c r="O36" s="51"/>
    </row>
    <row r="37" spans="1:15" x14ac:dyDescent="0.15">
      <c r="A37" s="42">
        <v>29</v>
      </c>
      <c r="B37"/>
      <c r="H37"/>
      <c r="I37"/>
      <c r="K37"/>
      <c r="L37"/>
      <c r="M37"/>
      <c r="N37" s="50"/>
      <c r="O37" s="51" t="s">
        <v>6</v>
      </c>
    </row>
    <row r="38" spans="1:15" x14ac:dyDescent="0.15">
      <c r="A38" s="42">
        <v>30</v>
      </c>
      <c r="B38" t="s">
        <v>596</v>
      </c>
      <c r="C38">
        <v>1</v>
      </c>
      <c r="E38" t="s">
        <v>30</v>
      </c>
      <c r="F38">
        <v>2</v>
      </c>
      <c r="H38"/>
      <c r="I38" s="54" t="s">
        <v>1586</v>
      </c>
      <c r="K38"/>
      <c r="L38"/>
      <c r="M38" t="s">
        <v>5</v>
      </c>
      <c r="N38" s="50" t="s">
        <v>591</v>
      </c>
      <c r="O38" s="51" t="s">
        <v>592</v>
      </c>
    </row>
    <row r="39" spans="1:15" x14ac:dyDescent="0.15">
      <c r="A39" s="42">
        <v>31</v>
      </c>
      <c r="B39"/>
      <c r="H39"/>
      <c r="I39"/>
      <c r="K39"/>
      <c r="L39"/>
      <c r="M39" t="s">
        <v>8</v>
      </c>
      <c r="N39" s="50" t="s">
        <v>180</v>
      </c>
      <c r="O39" s="51"/>
    </row>
    <row r="40" spans="1:15" x14ac:dyDescent="0.15">
      <c r="A40" s="42">
        <v>32</v>
      </c>
      <c r="B40"/>
      <c r="H40"/>
      <c r="I40"/>
      <c r="K40"/>
      <c r="L40"/>
      <c r="M40" t="s">
        <v>10</v>
      </c>
      <c r="N40" s="50" t="s">
        <v>593</v>
      </c>
      <c r="O40" s="51"/>
    </row>
    <row r="41" spans="1:15" x14ac:dyDescent="0.15">
      <c r="A41" s="42">
        <v>33</v>
      </c>
      <c r="B41"/>
      <c r="H41"/>
      <c r="I41"/>
      <c r="K41"/>
      <c r="L41"/>
      <c r="M41" t="s">
        <v>12</v>
      </c>
      <c r="N41" s="50" t="s">
        <v>165</v>
      </c>
      <c r="O41" s="51"/>
    </row>
    <row r="42" spans="1:15" x14ac:dyDescent="0.15">
      <c r="A42" s="42">
        <v>34</v>
      </c>
      <c r="B42"/>
      <c r="H42"/>
      <c r="I42"/>
      <c r="K42"/>
      <c r="L42"/>
      <c r="M42"/>
      <c r="N42" s="50"/>
      <c r="O42" s="51" t="s">
        <v>6</v>
      </c>
    </row>
    <row r="43" spans="1:15" ht="48" x14ac:dyDescent="0.15">
      <c r="A43" s="42">
        <v>35</v>
      </c>
      <c r="B43" t="s">
        <v>597</v>
      </c>
      <c r="C43">
        <v>1</v>
      </c>
      <c r="E43" t="s">
        <v>32</v>
      </c>
      <c r="F43">
        <v>99</v>
      </c>
      <c r="H43"/>
      <c r="I43">
        <v>2</v>
      </c>
      <c r="K43"/>
      <c r="L43"/>
      <c r="M43"/>
      <c r="N43" s="50"/>
      <c r="O43" s="51" t="s">
        <v>1879</v>
      </c>
    </row>
    <row r="44" spans="1:15" x14ac:dyDescent="0.15">
      <c r="A44" s="42">
        <v>36</v>
      </c>
      <c r="B44"/>
      <c r="H44"/>
      <c r="I44"/>
      <c r="K44"/>
      <c r="L44"/>
      <c r="M44"/>
      <c r="N44" s="50"/>
      <c r="O44" s="51" t="s">
        <v>6</v>
      </c>
    </row>
    <row r="45" spans="1:15" x14ac:dyDescent="0.15">
      <c r="A45" s="42">
        <v>37</v>
      </c>
      <c r="B45" t="s">
        <v>598</v>
      </c>
      <c r="C45">
        <v>1</v>
      </c>
      <c r="E45" t="s">
        <v>34</v>
      </c>
      <c r="F45">
        <v>2</v>
      </c>
      <c r="H45"/>
      <c r="I45" s="54" t="s">
        <v>1586</v>
      </c>
      <c r="K45"/>
      <c r="L45"/>
      <c r="M45" t="s">
        <v>5</v>
      </c>
      <c r="N45" s="50" t="s">
        <v>587</v>
      </c>
      <c r="O45" s="51" t="s">
        <v>588</v>
      </c>
    </row>
    <row r="46" spans="1:15" x14ac:dyDescent="0.15">
      <c r="A46" s="42">
        <v>38</v>
      </c>
      <c r="B46"/>
      <c r="H46"/>
      <c r="I46"/>
      <c r="K46"/>
      <c r="L46"/>
      <c r="M46" t="s">
        <v>8</v>
      </c>
      <c r="N46" s="50" t="s">
        <v>589</v>
      </c>
      <c r="O46" s="51"/>
    </row>
    <row r="47" spans="1:15" x14ac:dyDescent="0.15">
      <c r="A47" s="42">
        <v>39</v>
      </c>
      <c r="B47"/>
      <c r="H47"/>
      <c r="I47"/>
      <c r="K47"/>
      <c r="L47"/>
      <c r="M47" t="s">
        <v>10</v>
      </c>
      <c r="N47" s="50" t="s">
        <v>165</v>
      </c>
      <c r="O47" s="51"/>
    </row>
    <row r="48" spans="1:15" x14ac:dyDescent="0.15">
      <c r="A48" s="42">
        <v>40</v>
      </c>
      <c r="B48"/>
      <c r="H48"/>
      <c r="I48"/>
      <c r="K48"/>
      <c r="L48"/>
      <c r="M48"/>
      <c r="N48" s="50"/>
      <c r="O48" s="51" t="s">
        <v>6</v>
      </c>
    </row>
    <row r="49" spans="1:15" x14ac:dyDescent="0.15">
      <c r="A49" s="42">
        <v>41</v>
      </c>
      <c r="B49" t="s">
        <v>599</v>
      </c>
      <c r="C49">
        <v>1</v>
      </c>
      <c r="E49" t="s">
        <v>39</v>
      </c>
      <c r="F49">
        <v>2</v>
      </c>
      <c r="H49"/>
      <c r="I49" s="54" t="s">
        <v>1586</v>
      </c>
      <c r="K49"/>
      <c r="L49"/>
      <c r="M49" t="s">
        <v>5</v>
      </c>
      <c r="N49" s="50" t="s">
        <v>591</v>
      </c>
      <c r="O49" s="51" t="s">
        <v>592</v>
      </c>
    </row>
    <row r="50" spans="1:15" x14ac:dyDescent="0.15">
      <c r="A50" s="42">
        <v>42</v>
      </c>
      <c r="B50"/>
      <c r="H50"/>
      <c r="I50"/>
      <c r="K50"/>
      <c r="L50"/>
      <c r="M50" t="s">
        <v>8</v>
      </c>
      <c r="N50" s="50" t="s">
        <v>180</v>
      </c>
      <c r="O50" s="51"/>
    </row>
    <row r="51" spans="1:15" x14ac:dyDescent="0.15">
      <c r="A51" s="42">
        <v>43</v>
      </c>
      <c r="B51"/>
      <c r="H51"/>
      <c r="I51"/>
      <c r="K51"/>
      <c r="L51"/>
      <c r="M51" t="s">
        <v>10</v>
      </c>
      <c r="N51" s="50" t="s">
        <v>593</v>
      </c>
      <c r="O51" s="51"/>
    </row>
    <row r="52" spans="1:15" x14ac:dyDescent="0.15">
      <c r="A52" s="42">
        <v>44</v>
      </c>
      <c r="B52"/>
      <c r="H52"/>
      <c r="I52"/>
      <c r="K52"/>
      <c r="L52"/>
      <c r="M52" t="s">
        <v>12</v>
      </c>
      <c r="N52" s="50" t="s">
        <v>165</v>
      </c>
      <c r="O52" s="51"/>
    </row>
    <row r="53" spans="1:15" x14ac:dyDescent="0.15">
      <c r="A53" s="42">
        <v>45</v>
      </c>
      <c r="B53"/>
      <c r="H53"/>
      <c r="I53"/>
      <c r="K53"/>
      <c r="L53"/>
      <c r="M53"/>
      <c r="N53" s="50"/>
      <c r="O53" s="51" t="s">
        <v>6</v>
      </c>
    </row>
    <row r="54" spans="1:15" x14ac:dyDescent="0.15">
      <c r="A54" s="42">
        <v>46</v>
      </c>
      <c r="B54" t="s">
        <v>600</v>
      </c>
      <c r="C54">
        <v>1</v>
      </c>
      <c r="E54" t="s">
        <v>41</v>
      </c>
      <c r="F54">
        <v>2</v>
      </c>
      <c r="H54"/>
      <c r="I54" s="54" t="s">
        <v>1586</v>
      </c>
      <c r="K54"/>
      <c r="L54"/>
      <c r="M54" t="s">
        <v>5</v>
      </c>
      <c r="N54" s="50" t="s">
        <v>601</v>
      </c>
      <c r="O54" s="51" t="s">
        <v>602</v>
      </c>
    </row>
    <row r="55" spans="1:15" x14ac:dyDescent="0.15">
      <c r="A55" s="42">
        <v>47</v>
      </c>
      <c r="B55"/>
      <c r="H55"/>
      <c r="I55"/>
      <c r="K55"/>
      <c r="L55"/>
      <c r="M55" t="s">
        <v>8</v>
      </c>
      <c r="N55" s="50" t="s">
        <v>603</v>
      </c>
      <c r="O55" s="51"/>
    </row>
    <row r="56" spans="1:15" x14ac:dyDescent="0.15">
      <c r="A56" s="42">
        <v>48</v>
      </c>
      <c r="B56"/>
      <c r="H56"/>
      <c r="I56"/>
      <c r="K56"/>
      <c r="L56"/>
      <c r="M56" t="s">
        <v>10</v>
      </c>
      <c r="N56" s="50" t="s">
        <v>604</v>
      </c>
      <c r="O56" s="51"/>
    </row>
    <row r="57" spans="1:15" x14ac:dyDescent="0.15">
      <c r="A57" s="42">
        <v>49</v>
      </c>
      <c r="B57"/>
      <c r="H57"/>
      <c r="I57"/>
      <c r="K57"/>
      <c r="L57"/>
      <c r="M57" t="s">
        <v>12</v>
      </c>
      <c r="N57" s="50" t="s">
        <v>605</v>
      </c>
      <c r="O57" s="51"/>
    </row>
    <row r="58" spans="1:15" x14ac:dyDescent="0.15">
      <c r="A58" s="42">
        <v>50</v>
      </c>
      <c r="B58"/>
      <c r="H58"/>
      <c r="I58"/>
      <c r="K58"/>
      <c r="L58"/>
      <c r="M58" t="s">
        <v>15</v>
      </c>
      <c r="N58" s="50" t="s">
        <v>606</v>
      </c>
      <c r="O58" s="51"/>
    </row>
    <row r="59" spans="1:15" x14ac:dyDescent="0.15">
      <c r="A59" s="42">
        <v>51</v>
      </c>
      <c r="B59"/>
      <c r="H59"/>
      <c r="I59"/>
      <c r="K59"/>
      <c r="L59"/>
      <c r="M59" t="s">
        <v>18</v>
      </c>
      <c r="N59" s="50" t="s">
        <v>607</v>
      </c>
      <c r="O59" s="51"/>
    </row>
    <row r="60" spans="1:15" ht="24" x14ac:dyDescent="0.15">
      <c r="A60" s="42">
        <v>52</v>
      </c>
      <c r="B60"/>
      <c r="H60"/>
      <c r="I60"/>
      <c r="K60"/>
      <c r="L60"/>
      <c r="M60" t="s">
        <v>21</v>
      </c>
      <c r="N60" s="50" t="s">
        <v>608</v>
      </c>
      <c r="O60" s="51"/>
    </row>
    <row r="61" spans="1:15" x14ac:dyDescent="0.15">
      <c r="A61" s="42">
        <v>53</v>
      </c>
      <c r="B61"/>
      <c r="H61"/>
      <c r="I61"/>
      <c r="K61"/>
      <c r="L61"/>
      <c r="M61" t="s">
        <v>24</v>
      </c>
      <c r="N61" s="50" t="s">
        <v>609</v>
      </c>
      <c r="O61" s="51"/>
    </row>
    <row r="62" spans="1:15" x14ac:dyDescent="0.15">
      <c r="A62" s="42">
        <v>54</v>
      </c>
      <c r="B62"/>
      <c r="H62"/>
      <c r="I62"/>
      <c r="K62"/>
      <c r="L62"/>
      <c r="M62" t="s">
        <v>27</v>
      </c>
      <c r="N62" s="50" t="s">
        <v>610</v>
      </c>
      <c r="O62" s="51"/>
    </row>
    <row r="63" spans="1:15" x14ac:dyDescent="0.15">
      <c r="A63" s="42">
        <v>55</v>
      </c>
      <c r="B63"/>
      <c r="H63"/>
      <c r="I63"/>
      <c r="K63"/>
      <c r="L63"/>
      <c r="M63" t="s">
        <v>30</v>
      </c>
      <c r="N63" s="50" t="s">
        <v>611</v>
      </c>
      <c r="O63" s="51"/>
    </row>
    <row r="64" spans="1:15" x14ac:dyDescent="0.15">
      <c r="A64" s="42">
        <v>56</v>
      </c>
      <c r="B64"/>
      <c r="H64"/>
      <c r="I64"/>
      <c r="K64"/>
      <c r="L64"/>
      <c r="M64"/>
      <c r="N64" s="50"/>
      <c r="O64" s="51" t="s">
        <v>6</v>
      </c>
    </row>
    <row r="65" spans="1:15" ht="36" x14ac:dyDescent="0.15">
      <c r="A65" s="42">
        <v>57</v>
      </c>
      <c r="B65" t="s">
        <v>612</v>
      </c>
      <c r="C65">
        <v>1</v>
      </c>
      <c r="E65" t="s">
        <v>44</v>
      </c>
      <c r="F65">
        <v>99</v>
      </c>
      <c r="H65"/>
      <c r="I65">
        <v>2</v>
      </c>
      <c r="K65"/>
      <c r="L65"/>
      <c r="M65"/>
      <c r="N65" s="50"/>
      <c r="O65" s="51" t="s">
        <v>613</v>
      </c>
    </row>
    <row r="66" spans="1:15" x14ac:dyDescent="0.15">
      <c r="A66" s="42">
        <v>58</v>
      </c>
      <c r="B66"/>
      <c r="H66"/>
      <c r="I66"/>
      <c r="K66"/>
      <c r="L66"/>
      <c r="M66"/>
      <c r="N66" s="50"/>
      <c r="O66" s="51" t="s">
        <v>6</v>
      </c>
    </row>
    <row r="67" spans="1:15" ht="24" x14ac:dyDescent="0.15">
      <c r="A67" s="42">
        <v>59</v>
      </c>
      <c r="B67" t="s">
        <v>614</v>
      </c>
      <c r="C67">
        <v>1</v>
      </c>
      <c r="E67" t="s">
        <v>46</v>
      </c>
      <c r="F67">
        <v>2</v>
      </c>
      <c r="H67"/>
      <c r="I67" s="54" t="s">
        <v>1586</v>
      </c>
      <c r="K67"/>
      <c r="L67"/>
      <c r="M67" t="s">
        <v>5</v>
      </c>
      <c r="N67" s="50" t="s">
        <v>615</v>
      </c>
      <c r="O67" s="51" t="s">
        <v>616</v>
      </c>
    </row>
    <row r="68" spans="1:15" ht="24" x14ac:dyDescent="0.15">
      <c r="A68" s="42">
        <v>60</v>
      </c>
      <c r="B68"/>
      <c r="H68"/>
      <c r="I68"/>
      <c r="K68"/>
      <c r="L68"/>
      <c r="M68" t="s">
        <v>8</v>
      </c>
      <c r="N68" s="50" t="s">
        <v>617</v>
      </c>
      <c r="O68" s="51"/>
    </row>
    <row r="69" spans="1:15" x14ac:dyDescent="0.15">
      <c r="A69" s="42">
        <v>61</v>
      </c>
      <c r="B69"/>
      <c r="H69"/>
      <c r="I69"/>
      <c r="K69"/>
      <c r="L69"/>
      <c r="M69" t="s">
        <v>10</v>
      </c>
      <c r="N69" s="50" t="s">
        <v>618</v>
      </c>
      <c r="O69" s="51"/>
    </row>
    <row r="70" spans="1:15" ht="24" x14ac:dyDescent="0.15">
      <c r="A70" s="42">
        <v>62</v>
      </c>
      <c r="B70"/>
      <c r="H70"/>
      <c r="I70"/>
      <c r="K70"/>
      <c r="L70"/>
      <c r="M70" t="s">
        <v>12</v>
      </c>
      <c r="N70" s="50" t="s">
        <v>619</v>
      </c>
      <c r="O70" s="51"/>
    </row>
    <row r="71" spans="1:15" ht="24" x14ac:dyDescent="0.15">
      <c r="A71" s="42">
        <v>63</v>
      </c>
      <c r="B71"/>
      <c r="H71"/>
      <c r="I71"/>
      <c r="K71"/>
      <c r="L71"/>
      <c r="M71" t="s">
        <v>15</v>
      </c>
      <c r="N71" s="50" t="s">
        <v>620</v>
      </c>
      <c r="O71" s="51"/>
    </row>
    <row r="72" spans="1:15" x14ac:dyDescent="0.15">
      <c r="A72" s="42">
        <v>64</v>
      </c>
      <c r="B72"/>
      <c r="H72"/>
      <c r="I72"/>
      <c r="K72"/>
      <c r="L72"/>
      <c r="M72" t="s">
        <v>18</v>
      </c>
      <c r="N72" s="50" t="s">
        <v>621</v>
      </c>
      <c r="O72" s="51"/>
    </row>
    <row r="73" spans="1:15" x14ac:dyDescent="0.15">
      <c r="A73" s="42">
        <v>65</v>
      </c>
      <c r="B73"/>
      <c r="H73"/>
      <c r="I73"/>
      <c r="K73"/>
      <c r="L73"/>
      <c r="M73" t="s">
        <v>21</v>
      </c>
      <c r="N73" s="50" t="s">
        <v>583</v>
      </c>
      <c r="O73" s="51"/>
    </row>
    <row r="74" spans="1:15" x14ac:dyDescent="0.15">
      <c r="A74" s="42">
        <v>66</v>
      </c>
      <c r="B74"/>
      <c r="H74"/>
      <c r="I74"/>
      <c r="K74"/>
      <c r="L74"/>
      <c r="M74" t="s">
        <v>24</v>
      </c>
      <c r="N74" s="50" t="s">
        <v>165</v>
      </c>
      <c r="O74" s="51"/>
    </row>
    <row r="75" spans="1:15" x14ac:dyDescent="0.15">
      <c r="A75" s="42">
        <v>67</v>
      </c>
      <c r="B75"/>
      <c r="H75"/>
      <c r="I75"/>
      <c r="K75"/>
      <c r="L75"/>
      <c r="M75"/>
      <c r="N75" s="50"/>
      <c r="O75" s="51" t="s">
        <v>6</v>
      </c>
    </row>
    <row r="76" spans="1:15" ht="24" x14ac:dyDescent="0.15">
      <c r="A76" s="42">
        <v>68</v>
      </c>
      <c r="B76" t="s">
        <v>622</v>
      </c>
      <c r="C76">
        <v>1</v>
      </c>
      <c r="E76" t="s">
        <v>117</v>
      </c>
      <c r="F76">
        <v>99</v>
      </c>
      <c r="H76"/>
      <c r="I76">
        <v>2</v>
      </c>
      <c r="K76"/>
      <c r="L76"/>
      <c r="M76"/>
      <c r="N76" s="50"/>
      <c r="O76" s="51" t="s">
        <v>623</v>
      </c>
    </row>
    <row r="77" spans="1:15" x14ac:dyDescent="0.15">
      <c r="A77" s="42">
        <v>69</v>
      </c>
      <c r="B77"/>
      <c r="H77"/>
      <c r="I77"/>
      <c r="K77"/>
      <c r="L77"/>
      <c r="M77"/>
      <c r="N77" s="50"/>
      <c r="O77" s="51" t="s">
        <v>6</v>
      </c>
    </row>
    <row r="78" spans="1:15" ht="36" x14ac:dyDescent="0.15">
      <c r="A78" s="42">
        <v>70</v>
      </c>
      <c r="B78" t="s">
        <v>624</v>
      </c>
      <c r="C78">
        <v>1</v>
      </c>
      <c r="E78" t="s">
        <v>119</v>
      </c>
      <c r="F78">
        <v>99</v>
      </c>
      <c r="H78"/>
      <c r="I78">
        <v>2</v>
      </c>
      <c r="K78"/>
      <c r="L78"/>
      <c r="M78"/>
      <c r="N78" s="50"/>
      <c r="O78" s="51" t="s">
        <v>625</v>
      </c>
    </row>
    <row r="79" spans="1:15" x14ac:dyDescent="0.15">
      <c r="A79" s="42">
        <v>71</v>
      </c>
      <c r="B79"/>
      <c r="H79"/>
      <c r="I79"/>
      <c r="K79"/>
      <c r="L79"/>
      <c r="M79"/>
      <c r="N79" s="50"/>
      <c r="O79" s="51" t="s">
        <v>6</v>
      </c>
    </row>
    <row r="80" spans="1:15" ht="36" x14ac:dyDescent="0.15">
      <c r="A80" s="42">
        <v>72</v>
      </c>
      <c r="B80" t="s">
        <v>626</v>
      </c>
      <c r="C80">
        <v>1</v>
      </c>
      <c r="E80" t="s">
        <v>121</v>
      </c>
      <c r="F80">
        <v>2</v>
      </c>
      <c r="H80"/>
      <c r="I80" s="54" t="s">
        <v>1586</v>
      </c>
      <c r="K80"/>
      <c r="L80"/>
      <c r="M80" t="s">
        <v>5</v>
      </c>
      <c r="N80" s="50" t="s">
        <v>145</v>
      </c>
      <c r="O80" s="51" t="s">
        <v>627</v>
      </c>
    </row>
    <row r="81" spans="1:15" x14ac:dyDescent="0.15">
      <c r="A81" s="42">
        <v>73</v>
      </c>
      <c r="B81"/>
      <c r="H81"/>
      <c r="I81"/>
      <c r="K81"/>
      <c r="L81"/>
      <c r="M81" t="s">
        <v>8</v>
      </c>
      <c r="N81" s="50" t="s">
        <v>628</v>
      </c>
      <c r="O81" s="51"/>
    </row>
    <row r="82" spans="1:15" x14ac:dyDescent="0.15">
      <c r="A82" s="42">
        <v>74</v>
      </c>
      <c r="B82"/>
      <c r="H82"/>
      <c r="I82"/>
      <c r="K82"/>
      <c r="L82"/>
      <c r="M82" t="s">
        <v>10</v>
      </c>
      <c r="N82" s="50" t="s">
        <v>629</v>
      </c>
      <c r="O82" s="51"/>
    </row>
    <row r="83" spans="1:15" x14ac:dyDescent="0.15">
      <c r="A83" s="42">
        <v>75</v>
      </c>
      <c r="B83"/>
      <c r="H83"/>
      <c r="I83"/>
      <c r="K83"/>
      <c r="L83"/>
      <c r="M83" t="s">
        <v>12</v>
      </c>
      <c r="N83" s="50" t="s">
        <v>630</v>
      </c>
      <c r="O83" s="51"/>
    </row>
    <row r="84" spans="1:15" x14ac:dyDescent="0.15">
      <c r="A84" s="42">
        <v>76</v>
      </c>
      <c r="B84"/>
      <c r="H84"/>
      <c r="I84"/>
      <c r="K84"/>
      <c r="L84"/>
      <c r="M84"/>
      <c r="N84" s="50"/>
      <c r="O84" s="51" t="s">
        <v>6</v>
      </c>
    </row>
    <row r="85" spans="1:15" ht="24" x14ac:dyDescent="0.15">
      <c r="A85" s="42">
        <v>77</v>
      </c>
      <c r="B85" t="s">
        <v>631</v>
      </c>
      <c r="C85">
        <v>1</v>
      </c>
      <c r="E85" t="s">
        <v>168</v>
      </c>
      <c r="F85">
        <v>2</v>
      </c>
      <c r="H85"/>
      <c r="I85" s="54" t="s">
        <v>1586</v>
      </c>
      <c r="K85"/>
      <c r="L85"/>
      <c r="M85" t="s">
        <v>5</v>
      </c>
      <c r="N85" s="50" t="s">
        <v>632</v>
      </c>
      <c r="O85" s="51" t="s">
        <v>633</v>
      </c>
    </row>
    <row r="86" spans="1:15" x14ac:dyDescent="0.15">
      <c r="A86" s="42">
        <v>78</v>
      </c>
      <c r="B86"/>
      <c r="H86"/>
      <c r="I86"/>
      <c r="K86"/>
      <c r="L86"/>
      <c r="M86" t="s">
        <v>8</v>
      </c>
      <c r="N86" s="50" t="s">
        <v>634</v>
      </c>
      <c r="O86" s="51"/>
    </row>
    <row r="87" spans="1:15" ht="24" x14ac:dyDescent="0.15">
      <c r="A87" s="42">
        <v>79</v>
      </c>
      <c r="B87"/>
      <c r="H87"/>
      <c r="I87"/>
      <c r="K87"/>
      <c r="L87"/>
      <c r="M87" t="s">
        <v>10</v>
      </c>
      <c r="N87" s="50" t="s">
        <v>635</v>
      </c>
      <c r="O87" s="51"/>
    </row>
    <row r="88" spans="1:15" ht="24" x14ac:dyDescent="0.15">
      <c r="A88" s="42">
        <v>80</v>
      </c>
      <c r="B88"/>
      <c r="H88"/>
      <c r="I88"/>
      <c r="K88"/>
      <c r="L88"/>
      <c r="M88" t="s">
        <v>12</v>
      </c>
      <c r="N88" s="50" t="s">
        <v>636</v>
      </c>
      <c r="O88" s="51"/>
    </row>
    <row r="89" spans="1:15" x14ac:dyDescent="0.15">
      <c r="A89" s="42">
        <v>81</v>
      </c>
      <c r="B89"/>
      <c r="H89"/>
      <c r="I89"/>
      <c r="K89"/>
      <c r="L89"/>
      <c r="M89" t="s">
        <v>15</v>
      </c>
      <c r="N89" s="50" t="s">
        <v>637</v>
      </c>
      <c r="O89" s="51"/>
    </row>
    <row r="90" spans="1:15" x14ac:dyDescent="0.15">
      <c r="A90" s="42">
        <v>82</v>
      </c>
      <c r="B90"/>
      <c r="H90"/>
      <c r="I90"/>
      <c r="K90"/>
      <c r="L90"/>
      <c r="M90" t="s">
        <v>18</v>
      </c>
      <c r="N90" s="50" t="s">
        <v>165</v>
      </c>
      <c r="O90" s="51"/>
    </row>
    <row r="91" spans="1:15" x14ac:dyDescent="0.15">
      <c r="A91" s="42">
        <v>83</v>
      </c>
      <c r="B91"/>
      <c r="H91"/>
      <c r="I91"/>
      <c r="K91"/>
      <c r="L91"/>
      <c r="M91" t="s">
        <v>21</v>
      </c>
      <c r="N91" s="50" t="s">
        <v>638</v>
      </c>
      <c r="O91" s="51"/>
    </row>
    <row r="92" spans="1:15" x14ac:dyDescent="0.15">
      <c r="A92" s="42">
        <v>84</v>
      </c>
      <c r="B92"/>
      <c r="H92"/>
      <c r="I92"/>
      <c r="K92"/>
      <c r="L92"/>
      <c r="M92"/>
      <c r="N92" s="50"/>
      <c r="O92" s="51" t="s">
        <v>6</v>
      </c>
    </row>
    <row r="93" spans="1:15" ht="36" x14ac:dyDescent="0.15">
      <c r="A93" s="42">
        <v>85</v>
      </c>
      <c r="B93" t="s">
        <v>639</v>
      </c>
      <c r="C93">
        <v>1</v>
      </c>
      <c r="E93" t="s">
        <v>171</v>
      </c>
      <c r="F93">
        <v>2</v>
      </c>
      <c r="H93"/>
      <c r="I93" s="54" t="s">
        <v>1586</v>
      </c>
      <c r="K93"/>
      <c r="L93"/>
      <c r="M93" t="s">
        <v>5</v>
      </c>
      <c r="N93" s="50" t="s">
        <v>632</v>
      </c>
      <c r="O93" s="51" t="s">
        <v>640</v>
      </c>
    </row>
    <row r="94" spans="1:15" x14ac:dyDescent="0.15">
      <c r="A94" s="42">
        <v>86</v>
      </c>
      <c r="B94"/>
      <c r="H94"/>
      <c r="I94"/>
      <c r="K94"/>
      <c r="L94"/>
      <c r="M94" t="s">
        <v>8</v>
      </c>
      <c r="N94" s="50" t="s">
        <v>634</v>
      </c>
      <c r="O94" s="51"/>
    </row>
    <row r="95" spans="1:15" ht="24" x14ac:dyDescent="0.15">
      <c r="A95" s="42">
        <v>87</v>
      </c>
      <c r="B95"/>
      <c r="H95"/>
      <c r="I95"/>
      <c r="K95"/>
      <c r="L95"/>
      <c r="M95" t="s">
        <v>10</v>
      </c>
      <c r="N95" s="50" t="s">
        <v>635</v>
      </c>
      <c r="O95" s="51"/>
    </row>
    <row r="96" spans="1:15" ht="24" x14ac:dyDescent="0.15">
      <c r="A96" s="42">
        <v>88</v>
      </c>
      <c r="B96"/>
      <c r="H96"/>
      <c r="I96"/>
      <c r="K96"/>
      <c r="L96"/>
      <c r="M96" t="s">
        <v>12</v>
      </c>
      <c r="N96" s="50" t="s">
        <v>636</v>
      </c>
      <c r="O96" s="51"/>
    </row>
    <row r="97" spans="1:15" x14ac:dyDescent="0.15">
      <c r="A97" s="42">
        <v>89</v>
      </c>
      <c r="B97"/>
      <c r="H97"/>
      <c r="I97"/>
      <c r="K97"/>
      <c r="L97"/>
      <c r="M97" t="s">
        <v>15</v>
      </c>
      <c r="N97" s="50" t="s">
        <v>637</v>
      </c>
      <c r="O97" s="51"/>
    </row>
    <row r="98" spans="1:15" x14ac:dyDescent="0.15">
      <c r="A98" s="42">
        <v>90</v>
      </c>
      <c r="B98"/>
      <c r="H98"/>
      <c r="I98"/>
      <c r="K98"/>
      <c r="L98"/>
      <c r="M98" t="s">
        <v>18</v>
      </c>
      <c r="N98" s="50" t="s">
        <v>165</v>
      </c>
      <c r="O98" s="51"/>
    </row>
    <row r="99" spans="1:15" x14ac:dyDescent="0.15">
      <c r="A99" s="42">
        <v>91</v>
      </c>
      <c r="B99"/>
      <c r="H99"/>
      <c r="I99"/>
      <c r="K99"/>
      <c r="L99"/>
      <c r="M99" t="s">
        <v>21</v>
      </c>
      <c r="N99" s="50" t="s">
        <v>638</v>
      </c>
      <c r="O99" s="51"/>
    </row>
    <row r="100" spans="1:15" x14ac:dyDescent="0.15">
      <c r="A100" s="42">
        <v>92</v>
      </c>
      <c r="B100"/>
      <c r="H100"/>
      <c r="I100"/>
      <c r="K100"/>
      <c r="L100"/>
      <c r="M100" t="s">
        <v>24</v>
      </c>
      <c r="N100" s="50" t="s">
        <v>641</v>
      </c>
      <c r="O100" s="51"/>
    </row>
    <row r="101" spans="1:15" x14ac:dyDescent="0.15">
      <c r="A101" s="42">
        <v>93</v>
      </c>
      <c r="B101"/>
      <c r="H101"/>
      <c r="I101"/>
      <c r="K101"/>
      <c r="L101"/>
      <c r="M101"/>
      <c r="N101" s="50"/>
      <c r="O101" s="51" t="s">
        <v>6</v>
      </c>
    </row>
    <row r="102" spans="1:15" ht="36" x14ac:dyDescent="0.15">
      <c r="A102" s="42">
        <v>94</v>
      </c>
      <c r="B102" t="s">
        <v>642</v>
      </c>
      <c r="C102">
        <v>1</v>
      </c>
      <c r="E102" t="s">
        <v>174</v>
      </c>
      <c r="F102">
        <v>2</v>
      </c>
      <c r="H102"/>
      <c r="I102" s="54" t="s">
        <v>1586</v>
      </c>
      <c r="K102"/>
      <c r="L102"/>
      <c r="M102" t="s">
        <v>5</v>
      </c>
      <c r="N102" s="50" t="s">
        <v>643</v>
      </c>
      <c r="O102" s="51" t="s">
        <v>644</v>
      </c>
    </row>
    <row r="103" spans="1:15" x14ac:dyDescent="0.15">
      <c r="A103" s="42">
        <v>95</v>
      </c>
      <c r="B103"/>
      <c r="H103"/>
      <c r="I103"/>
      <c r="K103"/>
      <c r="L103"/>
      <c r="M103" t="s">
        <v>8</v>
      </c>
      <c r="N103" s="50" t="s">
        <v>645</v>
      </c>
      <c r="O103" s="51"/>
    </row>
    <row r="104" spans="1:15" ht="24" x14ac:dyDescent="0.15">
      <c r="A104" s="42">
        <v>96</v>
      </c>
      <c r="B104"/>
      <c r="H104"/>
      <c r="I104"/>
      <c r="K104"/>
      <c r="L104"/>
      <c r="M104" t="s">
        <v>10</v>
      </c>
      <c r="N104" s="50" t="s">
        <v>646</v>
      </c>
      <c r="O104" s="51"/>
    </row>
    <row r="105" spans="1:15" x14ac:dyDescent="0.15">
      <c r="A105" s="42">
        <v>97</v>
      </c>
      <c r="B105"/>
      <c r="H105"/>
      <c r="I105"/>
      <c r="K105"/>
      <c r="L105"/>
      <c r="M105" t="s">
        <v>12</v>
      </c>
      <c r="N105" s="50" t="s">
        <v>647</v>
      </c>
      <c r="O105" s="51"/>
    </row>
    <row r="106" spans="1:15" x14ac:dyDescent="0.15">
      <c r="A106" s="42">
        <v>98</v>
      </c>
      <c r="B106"/>
      <c r="H106"/>
      <c r="I106"/>
      <c r="K106"/>
      <c r="L106"/>
      <c r="M106" t="s">
        <v>15</v>
      </c>
      <c r="N106" s="50" t="s">
        <v>648</v>
      </c>
      <c r="O106" s="51"/>
    </row>
    <row r="107" spans="1:15" x14ac:dyDescent="0.15">
      <c r="A107" s="42">
        <v>99</v>
      </c>
      <c r="B107"/>
      <c r="H107"/>
      <c r="I107"/>
      <c r="K107"/>
      <c r="L107"/>
      <c r="M107" t="s">
        <v>18</v>
      </c>
      <c r="N107" s="50" t="s">
        <v>649</v>
      </c>
      <c r="O107" s="51"/>
    </row>
    <row r="108" spans="1:15" x14ac:dyDescent="0.15">
      <c r="A108" s="42">
        <v>100</v>
      </c>
      <c r="B108"/>
      <c r="H108"/>
      <c r="I108"/>
      <c r="K108"/>
      <c r="L108"/>
      <c r="M108" t="s">
        <v>21</v>
      </c>
      <c r="N108" s="50" t="s">
        <v>165</v>
      </c>
      <c r="O108" s="51"/>
    </row>
    <row r="109" spans="1:15" x14ac:dyDescent="0.15">
      <c r="A109" s="42">
        <v>101</v>
      </c>
      <c r="B109"/>
      <c r="H109"/>
      <c r="I109"/>
      <c r="K109"/>
      <c r="L109"/>
      <c r="M109"/>
      <c r="N109" s="50"/>
      <c r="O109" s="51" t="s">
        <v>6</v>
      </c>
    </row>
    <row r="110" spans="1:15" x14ac:dyDescent="0.15">
      <c r="A110" s="42">
        <v>102</v>
      </c>
      <c r="B110" t="s">
        <v>650</v>
      </c>
      <c r="C110">
        <v>1</v>
      </c>
      <c r="E110" t="s">
        <v>176</v>
      </c>
      <c r="F110">
        <v>99</v>
      </c>
      <c r="H110"/>
      <c r="I110">
        <v>2</v>
      </c>
      <c r="K110"/>
      <c r="L110"/>
      <c r="M110"/>
      <c r="N110" s="50"/>
      <c r="O110" s="51" t="s">
        <v>651</v>
      </c>
    </row>
    <row r="111" spans="1:15" x14ac:dyDescent="0.15">
      <c r="A111" s="42">
        <v>103</v>
      </c>
      <c r="B111"/>
      <c r="H111"/>
      <c r="I111"/>
      <c r="K111"/>
      <c r="L111"/>
      <c r="M111"/>
      <c r="N111" s="50"/>
      <c r="O111" s="51" t="s">
        <v>6</v>
      </c>
    </row>
    <row r="112" spans="1:15" ht="36" x14ac:dyDescent="0.15">
      <c r="A112" s="42">
        <v>104</v>
      </c>
      <c r="B112" t="s">
        <v>653</v>
      </c>
      <c r="C112">
        <v>1</v>
      </c>
      <c r="E112" t="s">
        <v>178</v>
      </c>
      <c r="F112">
        <v>2</v>
      </c>
      <c r="H112"/>
      <c r="I112" s="54" t="s">
        <v>1586</v>
      </c>
      <c r="K112"/>
      <c r="L112"/>
      <c r="M112" t="s">
        <v>5</v>
      </c>
      <c r="N112" s="50" t="s">
        <v>654</v>
      </c>
      <c r="O112" s="51" t="s">
        <v>655</v>
      </c>
    </row>
    <row r="113" spans="1:15" ht="48" x14ac:dyDescent="0.15">
      <c r="A113" s="42">
        <v>105</v>
      </c>
      <c r="B113"/>
      <c r="H113"/>
      <c r="I113"/>
      <c r="K113"/>
      <c r="L113"/>
      <c r="M113" t="s">
        <v>8</v>
      </c>
      <c r="N113" s="50" t="s">
        <v>656</v>
      </c>
      <c r="O113" s="51"/>
    </row>
    <row r="114" spans="1:15" ht="36" x14ac:dyDescent="0.15">
      <c r="A114" s="42">
        <v>106</v>
      </c>
      <c r="B114"/>
      <c r="H114"/>
      <c r="I114"/>
      <c r="K114"/>
      <c r="L114"/>
      <c r="M114" t="s">
        <v>10</v>
      </c>
      <c r="N114" s="50" t="s">
        <v>657</v>
      </c>
      <c r="O114" s="51"/>
    </row>
    <row r="115" spans="1:15" x14ac:dyDescent="0.15">
      <c r="A115" s="42">
        <v>107</v>
      </c>
      <c r="B115"/>
      <c r="H115"/>
      <c r="I115"/>
      <c r="K115"/>
      <c r="L115"/>
      <c r="M115" t="s">
        <v>12</v>
      </c>
      <c r="N115" s="50" t="s">
        <v>658</v>
      </c>
      <c r="O115" s="51"/>
    </row>
    <row r="116" spans="1:15" x14ac:dyDescent="0.15">
      <c r="A116" s="42">
        <v>108</v>
      </c>
      <c r="B116"/>
      <c r="H116"/>
      <c r="I116"/>
      <c r="K116"/>
      <c r="L116"/>
      <c r="M116" t="s">
        <v>15</v>
      </c>
      <c r="N116" s="50" t="s">
        <v>432</v>
      </c>
      <c r="O116" s="51"/>
    </row>
    <row r="117" spans="1:15" x14ac:dyDescent="0.15">
      <c r="A117" s="42">
        <v>109</v>
      </c>
      <c r="B117"/>
      <c r="H117"/>
      <c r="I117"/>
      <c r="K117"/>
      <c r="L117"/>
      <c r="M117" t="s">
        <v>18</v>
      </c>
      <c r="N117" s="50" t="s">
        <v>659</v>
      </c>
      <c r="O117" s="51"/>
    </row>
    <row r="118" spans="1:15" x14ac:dyDescent="0.15">
      <c r="A118" s="42">
        <v>110</v>
      </c>
      <c r="B118"/>
      <c r="H118"/>
      <c r="I118"/>
      <c r="K118"/>
      <c r="L118"/>
      <c r="M118"/>
      <c r="N118" s="50"/>
      <c r="O118" s="51" t="s">
        <v>6</v>
      </c>
    </row>
    <row r="119" spans="1:15" ht="36" x14ac:dyDescent="0.15">
      <c r="A119" s="42">
        <v>111</v>
      </c>
      <c r="B119" t="s">
        <v>660</v>
      </c>
      <c r="C119">
        <v>1</v>
      </c>
      <c r="E119" t="s">
        <v>474</v>
      </c>
      <c r="F119">
        <v>2</v>
      </c>
      <c r="H119"/>
      <c r="I119" s="54" t="s">
        <v>1586</v>
      </c>
      <c r="K119"/>
      <c r="L119"/>
      <c r="M119" t="s">
        <v>5</v>
      </c>
      <c r="N119" s="50" t="s">
        <v>654</v>
      </c>
      <c r="O119" s="51" t="s">
        <v>661</v>
      </c>
    </row>
    <row r="120" spans="1:15" ht="48" x14ac:dyDescent="0.15">
      <c r="A120" s="42">
        <v>112</v>
      </c>
      <c r="B120"/>
      <c r="H120"/>
      <c r="I120"/>
      <c r="K120"/>
      <c r="L120"/>
      <c r="M120" t="s">
        <v>8</v>
      </c>
      <c r="N120" s="50" t="s">
        <v>656</v>
      </c>
      <c r="O120" s="51"/>
    </row>
    <row r="121" spans="1:15" ht="36" x14ac:dyDescent="0.15">
      <c r="A121" s="42">
        <v>113</v>
      </c>
      <c r="B121"/>
      <c r="H121"/>
      <c r="I121"/>
      <c r="K121"/>
      <c r="L121"/>
      <c r="M121" t="s">
        <v>10</v>
      </c>
      <c r="N121" s="50" t="s">
        <v>657</v>
      </c>
      <c r="O121" s="51"/>
    </row>
    <row r="122" spans="1:15" x14ac:dyDescent="0.15">
      <c r="A122" s="42">
        <v>114</v>
      </c>
      <c r="B122"/>
      <c r="H122"/>
      <c r="I122"/>
      <c r="K122"/>
      <c r="L122"/>
      <c r="M122" t="s">
        <v>12</v>
      </c>
      <c r="N122" s="50" t="s">
        <v>658</v>
      </c>
      <c r="O122" s="51"/>
    </row>
    <row r="123" spans="1:15" x14ac:dyDescent="0.15">
      <c r="A123" s="42">
        <v>115</v>
      </c>
      <c r="B123"/>
      <c r="H123"/>
      <c r="I123"/>
      <c r="K123"/>
      <c r="L123"/>
      <c r="M123" t="s">
        <v>15</v>
      </c>
      <c r="N123" s="50" t="s">
        <v>432</v>
      </c>
      <c r="O123" s="51"/>
    </row>
    <row r="124" spans="1:15" x14ac:dyDescent="0.15">
      <c r="A124" s="42">
        <v>116</v>
      </c>
      <c r="B124"/>
      <c r="H124"/>
      <c r="I124"/>
      <c r="K124"/>
      <c r="L124"/>
      <c r="M124" t="s">
        <v>18</v>
      </c>
      <c r="N124" s="50" t="s">
        <v>659</v>
      </c>
      <c r="O124" s="51"/>
    </row>
    <row r="125" spans="1:15" x14ac:dyDescent="0.15">
      <c r="A125" s="42">
        <v>117</v>
      </c>
      <c r="B125"/>
      <c r="H125"/>
      <c r="I125"/>
      <c r="K125"/>
      <c r="L125"/>
      <c r="M125"/>
      <c r="N125" s="50"/>
      <c r="O125" s="51" t="s">
        <v>6</v>
      </c>
    </row>
    <row r="126" spans="1:15" ht="36" x14ac:dyDescent="0.15">
      <c r="A126" s="42">
        <v>118</v>
      </c>
      <c r="B126" t="s">
        <v>662</v>
      </c>
      <c r="C126">
        <v>1</v>
      </c>
      <c r="E126" t="s">
        <v>476</v>
      </c>
      <c r="F126">
        <v>2</v>
      </c>
      <c r="H126"/>
      <c r="I126" s="54" t="s">
        <v>1586</v>
      </c>
      <c r="K126"/>
      <c r="L126"/>
      <c r="M126" t="s">
        <v>5</v>
      </c>
      <c r="N126" s="50" t="s">
        <v>654</v>
      </c>
      <c r="O126" s="51" t="s">
        <v>663</v>
      </c>
    </row>
    <row r="127" spans="1:15" ht="48" x14ac:dyDescent="0.15">
      <c r="A127" s="42">
        <v>119</v>
      </c>
      <c r="B127"/>
      <c r="H127"/>
      <c r="I127"/>
      <c r="K127"/>
      <c r="L127"/>
      <c r="M127" t="s">
        <v>8</v>
      </c>
      <c r="N127" s="50" t="s">
        <v>656</v>
      </c>
      <c r="O127" s="51"/>
    </row>
    <row r="128" spans="1:15" ht="36" x14ac:dyDescent="0.15">
      <c r="A128" s="42">
        <v>120</v>
      </c>
      <c r="B128"/>
      <c r="H128"/>
      <c r="I128"/>
      <c r="K128"/>
      <c r="L128"/>
      <c r="M128" t="s">
        <v>10</v>
      </c>
      <c r="N128" s="50" t="s">
        <v>657</v>
      </c>
      <c r="O128" s="51"/>
    </row>
    <row r="129" spans="1:15" x14ac:dyDescent="0.15">
      <c r="A129" s="42">
        <v>121</v>
      </c>
      <c r="B129"/>
      <c r="H129"/>
      <c r="I129"/>
      <c r="K129"/>
      <c r="L129"/>
      <c r="M129" t="s">
        <v>12</v>
      </c>
      <c r="N129" s="50" t="s">
        <v>658</v>
      </c>
      <c r="O129" s="51"/>
    </row>
    <row r="130" spans="1:15" x14ac:dyDescent="0.15">
      <c r="A130" s="42">
        <v>122</v>
      </c>
      <c r="B130"/>
      <c r="H130"/>
      <c r="I130"/>
      <c r="K130"/>
      <c r="L130"/>
      <c r="M130" t="s">
        <v>15</v>
      </c>
      <c r="N130" s="50" t="s">
        <v>432</v>
      </c>
      <c r="O130" s="51"/>
    </row>
    <row r="131" spans="1:15" x14ac:dyDescent="0.15">
      <c r="A131" s="42">
        <v>123</v>
      </c>
      <c r="B131"/>
      <c r="H131"/>
      <c r="I131"/>
      <c r="K131"/>
      <c r="L131"/>
      <c r="M131" t="s">
        <v>18</v>
      </c>
      <c r="N131" s="50" t="s">
        <v>659</v>
      </c>
      <c r="O131" s="51"/>
    </row>
    <row r="132" spans="1:15" x14ac:dyDescent="0.15">
      <c r="A132" s="42">
        <v>124</v>
      </c>
      <c r="B132"/>
      <c r="H132"/>
      <c r="I132"/>
      <c r="K132"/>
      <c r="L132"/>
      <c r="M132"/>
      <c r="N132" s="50"/>
      <c r="O132" s="51" t="s">
        <v>6</v>
      </c>
    </row>
    <row r="133" spans="1:15" ht="48" x14ac:dyDescent="0.15">
      <c r="A133" s="42">
        <v>125</v>
      </c>
      <c r="B133" t="s">
        <v>664</v>
      </c>
      <c r="C133">
        <v>1</v>
      </c>
      <c r="E133" t="s">
        <v>478</v>
      </c>
      <c r="F133">
        <v>2</v>
      </c>
      <c r="H133"/>
      <c r="I133" s="54" t="s">
        <v>1586</v>
      </c>
      <c r="K133"/>
      <c r="L133"/>
      <c r="M133" t="s">
        <v>5</v>
      </c>
      <c r="N133" s="50" t="s">
        <v>665</v>
      </c>
      <c r="O133" s="51" t="s">
        <v>666</v>
      </c>
    </row>
    <row r="134" spans="1:15" x14ac:dyDescent="0.15">
      <c r="A134" s="42">
        <v>126</v>
      </c>
      <c r="B134"/>
      <c r="H134"/>
      <c r="I134"/>
      <c r="K134"/>
      <c r="L134"/>
      <c r="M134" t="s">
        <v>8</v>
      </c>
      <c r="N134" s="50" t="s">
        <v>667</v>
      </c>
      <c r="O134" s="51"/>
    </row>
    <row r="135" spans="1:15" x14ac:dyDescent="0.15">
      <c r="A135" s="42">
        <v>127</v>
      </c>
      <c r="B135"/>
      <c r="H135"/>
      <c r="I135"/>
      <c r="K135"/>
      <c r="L135"/>
      <c r="M135" t="s">
        <v>10</v>
      </c>
      <c r="N135" s="50" t="s">
        <v>668</v>
      </c>
      <c r="O135" s="51"/>
    </row>
    <row r="136" spans="1:15" ht="36" x14ac:dyDescent="0.15">
      <c r="A136" s="42">
        <v>128</v>
      </c>
      <c r="B136"/>
      <c r="H136"/>
      <c r="I136"/>
      <c r="K136"/>
      <c r="L136"/>
      <c r="M136" t="s">
        <v>12</v>
      </c>
      <c r="N136" s="50" t="s">
        <v>669</v>
      </c>
      <c r="O136" s="51"/>
    </row>
    <row r="137" spans="1:15" x14ac:dyDescent="0.15">
      <c r="A137" s="42">
        <v>129</v>
      </c>
      <c r="B137"/>
      <c r="H137"/>
      <c r="I137"/>
      <c r="K137"/>
      <c r="L137"/>
      <c r="M137"/>
      <c r="N137" s="50"/>
      <c r="O137" s="51" t="s">
        <v>6</v>
      </c>
    </row>
    <row r="138" spans="1:15" ht="36" x14ac:dyDescent="0.15">
      <c r="A138" s="42">
        <v>130</v>
      </c>
      <c r="B138" t="s">
        <v>670</v>
      </c>
      <c r="C138">
        <v>1</v>
      </c>
      <c r="E138" t="s">
        <v>480</v>
      </c>
      <c r="F138">
        <v>2</v>
      </c>
      <c r="H138"/>
      <c r="I138" s="54" t="s">
        <v>1586</v>
      </c>
      <c r="K138"/>
      <c r="L138"/>
      <c r="M138" t="s">
        <v>5</v>
      </c>
      <c r="N138" s="50" t="s">
        <v>432</v>
      </c>
      <c r="O138" s="51" t="s">
        <v>671</v>
      </c>
    </row>
    <row r="139" spans="1:15" x14ac:dyDescent="0.15">
      <c r="A139" s="42">
        <v>131</v>
      </c>
      <c r="B139"/>
      <c r="H139"/>
      <c r="I139"/>
      <c r="K139"/>
      <c r="L139"/>
      <c r="M139" t="s">
        <v>8</v>
      </c>
      <c r="N139" s="50" t="s">
        <v>672</v>
      </c>
      <c r="O139" s="51"/>
    </row>
    <row r="140" spans="1:15" x14ac:dyDescent="0.15">
      <c r="A140" s="42">
        <v>132</v>
      </c>
      <c r="B140"/>
      <c r="H140"/>
      <c r="I140"/>
      <c r="K140"/>
      <c r="L140"/>
      <c r="M140" t="s">
        <v>10</v>
      </c>
      <c r="N140" s="50" t="s">
        <v>673</v>
      </c>
      <c r="O140" s="51"/>
    </row>
    <row r="141" spans="1:15" x14ac:dyDescent="0.15">
      <c r="A141" s="42">
        <v>133</v>
      </c>
      <c r="B141"/>
      <c r="H141"/>
      <c r="I141"/>
      <c r="K141"/>
      <c r="L141"/>
      <c r="M141" t="s">
        <v>12</v>
      </c>
      <c r="N141" s="50" t="s">
        <v>674</v>
      </c>
      <c r="O141" s="51"/>
    </row>
    <row r="142" spans="1:15" x14ac:dyDescent="0.15">
      <c r="A142" s="42">
        <v>134</v>
      </c>
      <c r="B142"/>
      <c r="H142"/>
      <c r="I142"/>
      <c r="K142"/>
      <c r="L142"/>
      <c r="M142" t="s">
        <v>15</v>
      </c>
      <c r="N142" s="50" t="s">
        <v>675</v>
      </c>
      <c r="O142" s="51"/>
    </row>
    <row r="143" spans="1:15" x14ac:dyDescent="0.15">
      <c r="A143" s="42">
        <v>135</v>
      </c>
      <c r="B143"/>
      <c r="H143"/>
      <c r="I143"/>
      <c r="K143"/>
      <c r="L143"/>
      <c r="M143" t="s">
        <v>18</v>
      </c>
      <c r="N143" s="50" t="s">
        <v>676</v>
      </c>
      <c r="O143" s="51"/>
    </row>
    <row r="144" spans="1:15" ht="24" x14ac:dyDescent="0.15">
      <c r="A144" s="42">
        <v>136</v>
      </c>
      <c r="B144"/>
      <c r="H144"/>
      <c r="I144"/>
      <c r="K144"/>
      <c r="L144"/>
      <c r="M144" t="s">
        <v>21</v>
      </c>
      <c r="N144" s="50" t="s">
        <v>677</v>
      </c>
      <c r="O144" s="51"/>
    </row>
    <row r="145" spans="1:15" x14ac:dyDescent="0.15">
      <c r="A145" s="42">
        <v>137</v>
      </c>
      <c r="B145"/>
      <c r="H145"/>
      <c r="I145"/>
      <c r="K145"/>
      <c r="L145"/>
      <c r="M145" t="s">
        <v>24</v>
      </c>
      <c r="N145" s="50" t="s">
        <v>165</v>
      </c>
      <c r="O145" s="51"/>
    </row>
    <row r="146" spans="1:15" x14ac:dyDescent="0.15">
      <c r="A146" s="42">
        <v>138</v>
      </c>
      <c r="B146"/>
      <c r="H146"/>
      <c r="I146"/>
      <c r="K146"/>
      <c r="L146"/>
      <c r="M146"/>
      <c r="N146" s="50"/>
      <c r="O146" s="51" t="s">
        <v>6</v>
      </c>
    </row>
    <row r="147" spans="1:15" ht="36" x14ac:dyDescent="0.15">
      <c r="A147" s="42">
        <v>139</v>
      </c>
      <c r="B147" t="s">
        <v>678</v>
      </c>
      <c r="C147">
        <v>1</v>
      </c>
      <c r="E147" t="s">
        <v>489</v>
      </c>
      <c r="F147">
        <v>2</v>
      </c>
      <c r="H147"/>
      <c r="I147" s="54" t="s">
        <v>1586</v>
      </c>
      <c r="K147"/>
      <c r="L147"/>
      <c r="M147" t="s">
        <v>5</v>
      </c>
      <c r="N147" s="50" t="s">
        <v>432</v>
      </c>
      <c r="O147" s="51" t="s">
        <v>679</v>
      </c>
    </row>
    <row r="148" spans="1:15" x14ac:dyDescent="0.15">
      <c r="A148" s="42">
        <v>140</v>
      </c>
      <c r="B148"/>
      <c r="H148"/>
      <c r="I148"/>
      <c r="K148"/>
      <c r="L148"/>
      <c r="M148" t="s">
        <v>8</v>
      </c>
      <c r="N148" s="50" t="s">
        <v>672</v>
      </c>
      <c r="O148" s="51"/>
    </row>
    <row r="149" spans="1:15" x14ac:dyDescent="0.15">
      <c r="A149" s="42">
        <v>141</v>
      </c>
      <c r="B149"/>
      <c r="H149"/>
      <c r="I149"/>
      <c r="K149"/>
      <c r="L149"/>
      <c r="M149" t="s">
        <v>10</v>
      </c>
      <c r="N149" s="50" t="s">
        <v>673</v>
      </c>
      <c r="O149" s="51"/>
    </row>
    <row r="150" spans="1:15" x14ac:dyDescent="0.15">
      <c r="A150" s="42">
        <v>142</v>
      </c>
      <c r="B150"/>
      <c r="H150"/>
      <c r="I150"/>
      <c r="K150"/>
      <c r="L150"/>
      <c r="M150" t="s">
        <v>12</v>
      </c>
      <c r="N150" s="50" t="s">
        <v>674</v>
      </c>
      <c r="O150" s="51"/>
    </row>
    <row r="151" spans="1:15" x14ac:dyDescent="0.15">
      <c r="A151" s="42">
        <v>143</v>
      </c>
      <c r="B151"/>
      <c r="H151"/>
      <c r="I151"/>
      <c r="K151"/>
      <c r="L151"/>
      <c r="M151" t="s">
        <v>15</v>
      </c>
      <c r="N151" s="50" t="s">
        <v>675</v>
      </c>
      <c r="O151" s="51"/>
    </row>
    <row r="152" spans="1:15" x14ac:dyDescent="0.15">
      <c r="A152" s="42">
        <v>144</v>
      </c>
      <c r="B152"/>
      <c r="H152"/>
      <c r="I152"/>
      <c r="K152"/>
      <c r="L152"/>
      <c r="M152" t="s">
        <v>18</v>
      </c>
      <c r="N152" s="50" t="s">
        <v>676</v>
      </c>
      <c r="O152" s="51"/>
    </row>
    <row r="153" spans="1:15" ht="24" x14ac:dyDescent="0.15">
      <c r="A153" s="42">
        <v>145</v>
      </c>
      <c r="B153"/>
      <c r="H153"/>
      <c r="I153"/>
      <c r="K153"/>
      <c r="L153"/>
      <c r="M153" t="s">
        <v>21</v>
      </c>
      <c r="N153" s="50" t="s">
        <v>677</v>
      </c>
      <c r="O153" s="51"/>
    </row>
    <row r="154" spans="1:15" x14ac:dyDescent="0.15">
      <c r="A154" s="42">
        <v>146</v>
      </c>
      <c r="B154"/>
      <c r="H154"/>
      <c r="I154"/>
      <c r="K154"/>
      <c r="L154"/>
      <c r="M154" t="s">
        <v>24</v>
      </c>
      <c r="N154" s="50" t="s">
        <v>165</v>
      </c>
      <c r="O154" s="51"/>
    </row>
    <row r="155" spans="1:15" x14ac:dyDescent="0.15">
      <c r="A155" s="42">
        <v>147</v>
      </c>
      <c r="B155"/>
      <c r="H155"/>
      <c r="I155"/>
      <c r="K155"/>
      <c r="L155"/>
      <c r="M155"/>
      <c r="N155" s="50"/>
      <c r="O155" s="51" t="s">
        <v>6</v>
      </c>
    </row>
    <row r="156" spans="1:15" ht="36" x14ac:dyDescent="0.15">
      <c r="A156" s="42">
        <v>148</v>
      </c>
      <c r="B156" t="s">
        <v>680</v>
      </c>
      <c r="C156">
        <v>1</v>
      </c>
      <c r="E156" t="s">
        <v>495</v>
      </c>
      <c r="F156">
        <v>2</v>
      </c>
      <c r="H156"/>
      <c r="I156" s="54" t="s">
        <v>1586</v>
      </c>
      <c r="K156"/>
      <c r="L156"/>
      <c r="M156" t="s">
        <v>5</v>
      </c>
      <c r="N156" s="50" t="s">
        <v>432</v>
      </c>
      <c r="O156" s="51" t="s">
        <v>681</v>
      </c>
    </row>
    <row r="157" spans="1:15" x14ac:dyDescent="0.15">
      <c r="A157" s="42">
        <v>149</v>
      </c>
      <c r="B157"/>
      <c r="H157"/>
      <c r="I157"/>
      <c r="K157"/>
      <c r="L157"/>
      <c r="M157" t="s">
        <v>8</v>
      </c>
      <c r="N157" s="50" t="s">
        <v>672</v>
      </c>
      <c r="O157" s="51"/>
    </row>
    <row r="158" spans="1:15" x14ac:dyDescent="0.15">
      <c r="A158" s="42">
        <v>150</v>
      </c>
      <c r="B158"/>
      <c r="H158"/>
      <c r="I158"/>
      <c r="K158"/>
      <c r="L158"/>
      <c r="M158" t="s">
        <v>10</v>
      </c>
      <c r="N158" s="50" t="s">
        <v>673</v>
      </c>
      <c r="O158" s="51"/>
    </row>
    <row r="159" spans="1:15" x14ac:dyDescent="0.15">
      <c r="A159" s="42">
        <v>151</v>
      </c>
      <c r="B159"/>
      <c r="H159"/>
      <c r="I159"/>
      <c r="K159"/>
      <c r="L159"/>
      <c r="M159" t="s">
        <v>12</v>
      </c>
      <c r="N159" s="50" t="s">
        <v>674</v>
      </c>
      <c r="O159" s="51"/>
    </row>
    <row r="160" spans="1:15" x14ac:dyDescent="0.15">
      <c r="A160" s="42">
        <v>152</v>
      </c>
      <c r="B160"/>
      <c r="H160"/>
      <c r="I160"/>
      <c r="K160"/>
      <c r="L160"/>
      <c r="M160" t="s">
        <v>15</v>
      </c>
      <c r="N160" s="50" t="s">
        <v>675</v>
      </c>
      <c r="O160" s="51"/>
    </row>
    <row r="161" spans="1:15" x14ac:dyDescent="0.15">
      <c r="A161" s="42">
        <v>153</v>
      </c>
      <c r="B161"/>
      <c r="H161"/>
      <c r="I161"/>
      <c r="K161"/>
      <c r="L161"/>
      <c r="M161" t="s">
        <v>18</v>
      </c>
      <c r="N161" s="50" t="s">
        <v>676</v>
      </c>
      <c r="O161" s="51"/>
    </row>
    <row r="162" spans="1:15" ht="24" x14ac:dyDescent="0.15">
      <c r="A162" s="42">
        <v>154</v>
      </c>
      <c r="B162"/>
      <c r="H162"/>
      <c r="I162"/>
      <c r="K162"/>
      <c r="L162"/>
      <c r="M162" t="s">
        <v>21</v>
      </c>
      <c r="N162" s="50" t="s">
        <v>677</v>
      </c>
      <c r="O162" s="51"/>
    </row>
    <row r="163" spans="1:15" x14ac:dyDescent="0.15">
      <c r="A163" s="42">
        <v>155</v>
      </c>
      <c r="B163"/>
      <c r="H163"/>
      <c r="I163"/>
      <c r="K163"/>
      <c r="L163"/>
      <c r="M163" t="s">
        <v>24</v>
      </c>
      <c r="N163" s="50" t="s">
        <v>165</v>
      </c>
      <c r="O163" s="51"/>
    </row>
    <row r="164" spans="1:15" x14ac:dyDescent="0.15">
      <c r="A164" s="42">
        <v>156</v>
      </c>
      <c r="B164"/>
      <c r="H164"/>
      <c r="I164"/>
      <c r="K164"/>
      <c r="L164"/>
      <c r="M164"/>
      <c r="N164" s="50"/>
      <c r="O164" s="51" t="s">
        <v>6</v>
      </c>
    </row>
    <row r="165" spans="1:15" ht="36" x14ac:dyDescent="0.15">
      <c r="A165" s="42">
        <v>157</v>
      </c>
      <c r="B165" t="s">
        <v>682</v>
      </c>
      <c r="C165">
        <v>1</v>
      </c>
      <c r="E165" t="s">
        <v>498</v>
      </c>
      <c r="F165">
        <v>99</v>
      </c>
      <c r="H165"/>
      <c r="I165">
        <v>2</v>
      </c>
      <c r="K165"/>
      <c r="L165"/>
      <c r="M165"/>
      <c r="N165" s="50"/>
      <c r="O165" s="51" t="s">
        <v>1880</v>
      </c>
    </row>
    <row r="166" spans="1:15" x14ac:dyDescent="0.15">
      <c r="A166" s="42">
        <v>158</v>
      </c>
      <c r="B166"/>
      <c r="H166"/>
      <c r="I166"/>
      <c r="K166"/>
      <c r="L166"/>
      <c r="M166"/>
      <c r="N166" s="50"/>
      <c r="O166" s="51" t="s">
        <v>6</v>
      </c>
    </row>
    <row r="167" spans="1:15" ht="24" x14ac:dyDescent="0.15">
      <c r="A167" s="42">
        <v>159</v>
      </c>
      <c r="B167" t="s">
        <v>683</v>
      </c>
      <c r="C167">
        <v>1</v>
      </c>
      <c r="E167" t="s">
        <v>501</v>
      </c>
      <c r="F167">
        <v>2</v>
      </c>
      <c r="H167"/>
      <c r="I167" s="54" t="s">
        <v>1586</v>
      </c>
      <c r="K167"/>
      <c r="L167"/>
      <c r="M167" t="s">
        <v>5</v>
      </c>
      <c r="N167" s="50" t="s">
        <v>145</v>
      </c>
      <c r="O167" s="51" t="s">
        <v>684</v>
      </c>
    </row>
    <row r="168" spans="1:15" x14ac:dyDescent="0.15">
      <c r="A168" s="42">
        <v>160</v>
      </c>
      <c r="B168"/>
      <c r="H168"/>
      <c r="I168"/>
      <c r="K168"/>
      <c r="L168"/>
      <c r="M168" t="s">
        <v>8</v>
      </c>
      <c r="N168" s="50" t="s">
        <v>147</v>
      </c>
      <c r="O168" s="51"/>
    </row>
    <row r="169" spans="1:15" x14ac:dyDescent="0.15">
      <c r="A169" s="42">
        <v>161</v>
      </c>
      <c r="B169"/>
      <c r="H169"/>
      <c r="I169"/>
      <c r="K169"/>
      <c r="L169"/>
      <c r="M169"/>
      <c r="N169" s="50"/>
      <c r="O169" s="51" t="s">
        <v>6</v>
      </c>
    </row>
    <row r="170" spans="1:15" ht="36" x14ac:dyDescent="0.15">
      <c r="A170" s="42">
        <v>162</v>
      </c>
      <c r="B170" t="s">
        <v>685</v>
      </c>
      <c r="C170">
        <v>1</v>
      </c>
      <c r="E170" t="s">
        <v>510</v>
      </c>
      <c r="F170">
        <v>99</v>
      </c>
      <c r="H170"/>
      <c r="I170">
        <v>2</v>
      </c>
      <c r="K170"/>
      <c r="L170"/>
      <c r="M170"/>
      <c r="N170" s="50"/>
      <c r="O170" s="51" t="s">
        <v>1881</v>
      </c>
    </row>
    <row r="171" spans="1:15" x14ac:dyDescent="0.15">
      <c r="A171" s="42">
        <v>163</v>
      </c>
      <c r="B171"/>
      <c r="H171"/>
      <c r="I171"/>
      <c r="K171"/>
      <c r="L171"/>
      <c r="M171"/>
      <c r="N171" s="50"/>
      <c r="O171" s="51" t="s">
        <v>6</v>
      </c>
    </row>
    <row r="172" spans="1:15" ht="24" x14ac:dyDescent="0.15">
      <c r="A172" s="42">
        <v>164</v>
      </c>
      <c r="B172" t="s">
        <v>686</v>
      </c>
      <c r="C172">
        <v>1</v>
      </c>
      <c r="E172" t="s">
        <v>513</v>
      </c>
      <c r="F172">
        <v>2</v>
      </c>
      <c r="H172"/>
      <c r="I172" s="54" t="s">
        <v>1586</v>
      </c>
      <c r="K172"/>
      <c r="L172"/>
      <c r="M172" t="s">
        <v>5</v>
      </c>
      <c r="N172" s="50" t="s">
        <v>687</v>
      </c>
      <c r="O172" s="51" t="s">
        <v>688</v>
      </c>
    </row>
    <row r="173" spans="1:15" x14ac:dyDescent="0.15">
      <c r="A173" s="42">
        <v>165</v>
      </c>
      <c r="B173"/>
      <c r="H173"/>
      <c r="I173"/>
      <c r="K173"/>
      <c r="L173"/>
      <c r="M173" t="s">
        <v>8</v>
      </c>
      <c r="N173" s="50" t="s">
        <v>689</v>
      </c>
      <c r="O173" s="51"/>
    </row>
    <row r="174" spans="1:15" ht="12.75" thickBot="1" x14ac:dyDescent="0.2">
      <c r="A174" s="45">
        <v>166</v>
      </c>
      <c r="B174" s="26"/>
      <c r="C174" s="26"/>
      <c r="D174" s="26"/>
      <c r="E174" s="26"/>
      <c r="F174" s="26"/>
      <c r="G174" s="26"/>
      <c r="H174" s="26"/>
      <c r="I174" s="26"/>
      <c r="J174" s="26"/>
      <c r="K174" s="26"/>
      <c r="L174" s="26"/>
      <c r="M174" s="26" t="s">
        <v>10</v>
      </c>
      <c r="N174" s="52" t="s">
        <v>147</v>
      </c>
      <c r="O174" s="53"/>
    </row>
  </sheetData>
  <phoneticPr fontId="5"/>
  <dataValidations count="3">
    <dataValidation type="list" showInputMessage="1" showErrorMessage="1" sqref="H9:H65564" xr:uid="{88359024-F056-47B9-9586-77CB3D9B6645}">
      <formula1>"1,2,3"</formula1>
    </dataValidation>
    <dataValidation type="list" showInputMessage="1" showErrorMessage="1" sqref="I9:I65564" xr:uid="{6864A43F-3DC6-4203-A3BE-9F94C16AA60C}">
      <formula1>"1,2,3,4,' "</formula1>
    </dataValidation>
    <dataValidation type="list" showInputMessage="1" showErrorMessage="1" sqref="K9:K65564" xr:uid="{FBBF9CC8-788C-4F3B-9033-847E100499AA}">
      <formula1>"1,2,3,' "</formula1>
    </dataValidation>
  </dataValidations>
  <pageMargins left="0.75" right="0.75" top="1" bottom="1" header="0.5" footer="0.5"/>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
    <pageSetUpPr fitToPage="1"/>
  </sheetPr>
  <dimension ref="A1:P32"/>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984</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12</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179</v>
      </c>
      <c r="C11">
        <v>1</v>
      </c>
      <c r="E11" t="s">
        <v>8</v>
      </c>
      <c r="F11">
        <v>2</v>
      </c>
      <c r="H11"/>
      <c r="I11" s="54" t="s">
        <v>1586</v>
      </c>
      <c r="K11" s="54">
        <v>1</v>
      </c>
      <c r="L11"/>
      <c r="M11" t="s">
        <v>5</v>
      </c>
      <c r="N11" s="50" t="s">
        <v>1589</v>
      </c>
      <c r="O11" s="51" t="s">
        <v>180</v>
      </c>
    </row>
    <row r="12" spans="1:16" x14ac:dyDescent="0.15">
      <c r="A12" s="42">
        <v>4</v>
      </c>
      <c r="B12"/>
      <c r="H12"/>
      <c r="I12"/>
      <c r="K12"/>
      <c r="L12"/>
      <c r="M12" t="s">
        <v>8</v>
      </c>
      <c r="N12" s="50" t="s">
        <v>1590</v>
      </c>
      <c r="O12" s="51" t="s">
        <v>6</v>
      </c>
    </row>
    <row r="13" spans="1:16" x14ac:dyDescent="0.15">
      <c r="A13" s="42">
        <v>5</v>
      </c>
      <c r="B13"/>
      <c r="H13"/>
      <c r="I13"/>
      <c r="K13"/>
      <c r="L13"/>
      <c r="M13"/>
      <c r="N13" s="50"/>
      <c r="O13" s="51"/>
    </row>
    <row r="14" spans="1:16" x14ac:dyDescent="0.15">
      <c r="A14" s="42">
        <v>6</v>
      </c>
      <c r="B14" t="s">
        <v>985</v>
      </c>
      <c r="C14">
        <v>1</v>
      </c>
      <c r="E14" t="s">
        <v>10</v>
      </c>
      <c r="F14">
        <v>99</v>
      </c>
      <c r="H14"/>
      <c r="I14">
        <v>2</v>
      </c>
      <c r="K14">
        <v>1</v>
      </c>
      <c r="L14"/>
      <c r="M14"/>
      <c r="N14" s="50"/>
      <c r="O14" s="51" t="s">
        <v>986</v>
      </c>
    </row>
    <row r="15" spans="1:16" x14ac:dyDescent="0.15">
      <c r="A15" s="42">
        <v>7</v>
      </c>
      <c r="B15"/>
      <c r="H15"/>
      <c r="I15"/>
      <c r="K15"/>
      <c r="L15"/>
      <c r="M15"/>
      <c r="N15" s="50"/>
      <c r="O15" s="51" t="s">
        <v>6</v>
      </c>
    </row>
    <row r="16" spans="1:16" x14ac:dyDescent="0.15">
      <c r="A16" s="42">
        <v>8</v>
      </c>
      <c r="B16" t="s">
        <v>987</v>
      </c>
      <c r="C16">
        <v>1</v>
      </c>
      <c r="E16" t="s">
        <v>12</v>
      </c>
      <c r="F16">
        <v>99</v>
      </c>
      <c r="H16"/>
      <c r="I16">
        <v>2</v>
      </c>
      <c r="K16"/>
      <c r="L16"/>
      <c r="M16"/>
      <c r="N16" s="50"/>
      <c r="O16" s="51" t="s">
        <v>988</v>
      </c>
    </row>
    <row r="17" spans="1:15" x14ac:dyDescent="0.15">
      <c r="A17" s="42">
        <v>9</v>
      </c>
      <c r="B17"/>
      <c r="H17"/>
      <c r="I17"/>
      <c r="K17"/>
      <c r="L17"/>
      <c r="M17"/>
      <c r="N17" s="50"/>
      <c r="O17" s="51" t="s">
        <v>6</v>
      </c>
    </row>
    <row r="18" spans="1:15" ht="24" x14ac:dyDescent="0.15">
      <c r="A18" s="42">
        <v>10</v>
      </c>
      <c r="B18" t="s">
        <v>989</v>
      </c>
      <c r="C18">
        <v>1</v>
      </c>
      <c r="E18" t="s">
        <v>15</v>
      </c>
      <c r="F18">
        <v>99</v>
      </c>
      <c r="H18"/>
      <c r="I18">
        <v>2</v>
      </c>
      <c r="K18"/>
      <c r="L18"/>
      <c r="M18"/>
      <c r="N18" s="50"/>
      <c r="O18" s="51" t="s">
        <v>990</v>
      </c>
    </row>
    <row r="19" spans="1:15" x14ac:dyDescent="0.15">
      <c r="A19" s="42">
        <v>11</v>
      </c>
      <c r="B19"/>
      <c r="H19"/>
      <c r="I19"/>
      <c r="K19"/>
      <c r="L19"/>
      <c r="M19"/>
      <c r="N19" s="50"/>
      <c r="O19" s="51" t="s">
        <v>6</v>
      </c>
    </row>
    <row r="20" spans="1:15" x14ac:dyDescent="0.15">
      <c r="A20" s="42">
        <v>12</v>
      </c>
      <c r="B20" t="s">
        <v>991</v>
      </c>
      <c r="C20">
        <v>1</v>
      </c>
      <c r="E20" t="s">
        <v>18</v>
      </c>
      <c r="F20">
        <v>99</v>
      </c>
      <c r="H20"/>
      <c r="I20">
        <v>2</v>
      </c>
      <c r="K20"/>
      <c r="L20"/>
      <c r="M20"/>
      <c r="N20" s="50"/>
      <c r="O20" s="51" t="s">
        <v>992</v>
      </c>
    </row>
    <row r="21" spans="1:15" x14ac:dyDescent="0.15">
      <c r="A21" s="42">
        <v>13</v>
      </c>
      <c r="B21"/>
      <c r="H21"/>
      <c r="I21"/>
      <c r="K21"/>
      <c r="L21"/>
      <c r="M21"/>
      <c r="N21" s="50"/>
      <c r="O21" s="51" t="s">
        <v>6</v>
      </c>
    </row>
    <row r="22" spans="1:15" x14ac:dyDescent="0.15">
      <c r="A22" s="42">
        <v>14</v>
      </c>
      <c r="B22" t="s">
        <v>993</v>
      </c>
      <c r="C22">
        <v>1</v>
      </c>
      <c r="E22" t="s">
        <v>21</v>
      </c>
      <c r="F22">
        <v>99</v>
      </c>
      <c r="H22"/>
      <c r="I22">
        <v>2</v>
      </c>
      <c r="K22"/>
      <c r="L22"/>
      <c r="M22"/>
      <c r="N22" s="50"/>
      <c r="O22" s="51" t="s">
        <v>994</v>
      </c>
    </row>
    <row r="23" spans="1:15" x14ac:dyDescent="0.15">
      <c r="A23" s="42">
        <v>15</v>
      </c>
      <c r="B23"/>
      <c r="H23"/>
      <c r="I23"/>
      <c r="K23"/>
      <c r="L23"/>
      <c r="M23"/>
      <c r="N23" s="50"/>
      <c r="O23" s="51" t="s">
        <v>6</v>
      </c>
    </row>
    <row r="24" spans="1:15" ht="24" x14ac:dyDescent="0.15">
      <c r="A24" s="42">
        <v>16</v>
      </c>
      <c r="B24" t="s">
        <v>995</v>
      </c>
      <c r="C24">
        <v>1</v>
      </c>
      <c r="E24" t="s">
        <v>24</v>
      </c>
      <c r="F24">
        <v>99</v>
      </c>
      <c r="H24"/>
      <c r="I24" s="54" t="s">
        <v>1586</v>
      </c>
      <c r="K24"/>
      <c r="L24"/>
      <c r="M24" t="s">
        <v>1887</v>
      </c>
      <c r="N24" s="50"/>
      <c r="O24" s="51" t="s">
        <v>996</v>
      </c>
    </row>
    <row r="25" spans="1:15" x14ac:dyDescent="0.15">
      <c r="A25" s="42">
        <v>17</v>
      </c>
      <c r="B25"/>
      <c r="H25"/>
      <c r="I25"/>
      <c r="K25"/>
      <c r="L25"/>
      <c r="M25"/>
      <c r="N25" s="50"/>
      <c r="O25" s="51" t="s">
        <v>6</v>
      </c>
    </row>
    <row r="26" spans="1:15" ht="48" x14ac:dyDescent="0.15">
      <c r="A26" s="42">
        <v>18</v>
      </c>
      <c r="B26" t="s">
        <v>997</v>
      </c>
      <c r="C26">
        <v>1</v>
      </c>
      <c r="E26" t="s">
        <v>27</v>
      </c>
      <c r="F26">
        <v>99</v>
      </c>
      <c r="H26"/>
      <c r="I26" s="54" t="s">
        <v>1586</v>
      </c>
      <c r="K26"/>
      <c r="L26"/>
      <c r="M26" t="s">
        <v>1887</v>
      </c>
      <c r="N26" s="50"/>
      <c r="O26" s="51" t="s">
        <v>998</v>
      </c>
    </row>
    <row r="27" spans="1:15" x14ac:dyDescent="0.15">
      <c r="A27" s="42">
        <v>19</v>
      </c>
      <c r="B27"/>
      <c r="H27"/>
      <c r="I27"/>
      <c r="K27"/>
      <c r="L27"/>
      <c r="M27"/>
      <c r="N27" s="50"/>
      <c r="O27" s="51" t="s">
        <v>6</v>
      </c>
    </row>
    <row r="28" spans="1:15" ht="24" x14ac:dyDescent="0.15">
      <c r="A28" s="42">
        <v>20</v>
      </c>
      <c r="B28" t="s">
        <v>999</v>
      </c>
      <c r="C28">
        <v>1</v>
      </c>
      <c r="E28" t="s">
        <v>30</v>
      </c>
      <c r="F28">
        <v>99</v>
      </c>
      <c r="H28"/>
      <c r="I28" s="54" t="s">
        <v>1586</v>
      </c>
      <c r="K28" s="54" t="s">
        <v>1586</v>
      </c>
      <c r="L28"/>
      <c r="M28" t="s">
        <v>1887</v>
      </c>
      <c r="N28" s="50"/>
      <c r="O28" s="51" t="s">
        <v>1000</v>
      </c>
    </row>
    <row r="29" spans="1:15" x14ac:dyDescent="0.15">
      <c r="A29" s="42">
        <v>21</v>
      </c>
      <c r="B29"/>
      <c r="H29"/>
      <c r="I29"/>
      <c r="K29"/>
      <c r="L29"/>
      <c r="M29"/>
      <c r="N29" s="50"/>
      <c r="O29" s="51" t="s">
        <v>6</v>
      </c>
    </row>
    <row r="30" spans="1:15" ht="36" x14ac:dyDescent="0.15">
      <c r="A30" s="42">
        <v>22</v>
      </c>
      <c r="B30" t="s">
        <v>1001</v>
      </c>
      <c r="C30">
        <v>1</v>
      </c>
      <c r="E30" t="s">
        <v>32</v>
      </c>
      <c r="F30">
        <v>99</v>
      </c>
      <c r="H30"/>
      <c r="I30" s="54" t="s">
        <v>1586</v>
      </c>
      <c r="K30"/>
      <c r="L30"/>
      <c r="M30" t="s">
        <v>1887</v>
      </c>
      <c r="N30" s="50"/>
      <c r="O30" s="51" t="s">
        <v>1002</v>
      </c>
    </row>
    <row r="31" spans="1:15" x14ac:dyDescent="0.15">
      <c r="A31" s="42">
        <v>23</v>
      </c>
      <c r="B31"/>
      <c r="H31"/>
      <c r="I31"/>
      <c r="K31"/>
      <c r="L31"/>
      <c r="M31"/>
      <c r="N31" s="50"/>
      <c r="O31" s="51" t="s">
        <v>6</v>
      </c>
    </row>
    <row r="32" spans="1:15" ht="12.75" thickBot="1" x14ac:dyDescent="0.2">
      <c r="A32" s="45">
        <v>24</v>
      </c>
      <c r="B32" s="26" t="s">
        <v>1003</v>
      </c>
      <c r="C32" s="26">
        <v>1</v>
      </c>
      <c r="D32" s="26"/>
      <c r="E32" s="26" t="s">
        <v>34</v>
      </c>
      <c r="F32" s="26">
        <v>99</v>
      </c>
      <c r="G32" s="26"/>
      <c r="H32" s="26"/>
      <c r="I32" s="26">
        <v>2</v>
      </c>
      <c r="J32" s="26"/>
      <c r="K32" s="26"/>
      <c r="L32" s="26"/>
      <c r="M32" s="26"/>
      <c r="N32" s="52"/>
      <c r="O32" s="53" t="s">
        <v>593</v>
      </c>
    </row>
  </sheetData>
  <phoneticPr fontId="5"/>
  <dataValidations count="3">
    <dataValidation type="list" showInputMessage="1" showErrorMessage="1" sqref="H9:H65567" xr:uid="{16A10330-43A5-44E3-8D8E-6680BA437C5E}">
      <formula1>"1,2,3"</formula1>
    </dataValidation>
    <dataValidation type="list" showInputMessage="1" showErrorMessage="1" sqref="I9:I65567" xr:uid="{E90DCC0A-29DB-4419-8264-274F9C53FC5A}">
      <formula1>"1,2,3,4,' "</formula1>
    </dataValidation>
    <dataValidation type="list" showInputMessage="1" showErrorMessage="1" sqref="K9:K65567" xr:uid="{12C1A236-0F01-4B73-9F7A-20B09C5535A2}">
      <formula1>"1,2,3,' "</formula1>
    </dataValidation>
  </dataValidations>
  <pageMargins left="0.75" right="0.75" top="1" bottom="1" header="0.5" footer="0.5"/>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P44"/>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1722</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18</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179</v>
      </c>
      <c r="C11">
        <v>1</v>
      </c>
      <c r="E11" t="s">
        <v>8</v>
      </c>
      <c r="F11">
        <v>2</v>
      </c>
      <c r="H11"/>
      <c r="I11" s="54" t="s">
        <v>1586</v>
      </c>
      <c r="K11" s="54">
        <v>1</v>
      </c>
      <c r="L11"/>
      <c r="M11" t="s">
        <v>5</v>
      </c>
      <c r="N11" s="50" t="s">
        <v>1589</v>
      </c>
      <c r="O11" s="51" t="s">
        <v>180</v>
      </c>
    </row>
    <row r="12" spans="1:16" x14ac:dyDescent="0.15">
      <c r="A12" s="42">
        <v>4</v>
      </c>
      <c r="B12"/>
      <c r="H12"/>
      <c r="I12"/>
      <c r="K12"/>
      <c r="L12"/>
      <c r="M12" t="s">
        <v>8</v>
      </c>
      <c r="N12" s="50" t="s">
        <v>1590</v>
      </c>
      <c r="O12" s="51"/>
    </row>
    <row r="13" spans="1:16" x14ac:dyDescent="0.15">
      <c r="A13" s="42">
        <v>5</v>
      </c>
      <c r="B13"/>
      <c r="H13"/>
      <c r="I13"/>
      <c r="K13"/>
      <c r="L13"/>
      <c r="M13"/>
      <c r="N13" s="50"/>
      <c r="O13" s="51" t="s">
        <v>6</v>
      </c>
    </row>
    <row r="14" spans="1:16" x14ac:dyDescent="0.15">
      <c r="A14" s="42">
        <v>6</v>
      </c>
      <c r="B14" t="s">
        <v>181</v>
      </c>
      <c r="C14">
        <v>1</v>
      </c>
      <c r="E14" t="s">
        <v>10</v>
      </c>
      <c r="F14">
        <v>99</v>
      </c>
      <c r="H14"/>
      <c r="I14" s="54" t="s">
        <v>1586</v>
      </c>
      <c r="K14"/>
      <c r="L14"/>
      <c r="M14"/>
      <c r="N14" s="50"/>
      <c r="O14" s="51" t="s">
        <v>182</v>
      </c>
    </row>
    <row r="15" spans="1:16" x14ac:dyDescent="0.15">
      <c r="A15" s="42">
        <v>7</v>
      </c>
      <c r="B15"/>
      <c r="H15"/>
      <c r="I15"/>
      <c r="K15"/>
      <c r="L15"/>
      <c r="M15"/>
      <c r="N15" s="50"/>
      <c r="O15" s="51" t="s">
        <v>6</v>
      </c>
    </row>
    <row r="16" spans="1:16" x14ac:dyDescent="0.15">
      <c r="A16" s="42">
        <v>8</v>
      </c>
      <c r="B16" t="s">
        <v>183</v>
      </c>
      <c r="C16">
        <v>1</v>
      </c>
      <c r="E16" t="s">
        <v>12</v>
      </c>
      <c r="F16">
        <v>99</v>
      </c>
      <c r="H16"/>
      <c r="I16" s="54" t="s">
        <v>1586</v>
      </c>
      <c r="K16"/>
      <c r="L16"/>
      <c r="M16"/>
      <c r="N16" s="50"/>
      <c r="O16" s="51" t="s">
        <v>184</v>
      </c>
    </row>
    <row r="17" spans="1:15" x14ac:dyDescent="0.15">
      <c r="A17" s="42">
        <v>9</v>
      </c>
      <c r="B17"/>
      <c r="H17"/>
      <c r="I17"/>
      <c r="K17"/>
      <c r="L17"/>
      <c r="M17"/>
      <c r="N17" s="50"/>
      <c r="O17" s="51" t="s">
        <v>6</v>
      </c>
    </row>
    <row r="18" spans="1:15" ht="60" x14ac:dyDescent="0.15">
      <c r="A18" s="42">
        <v>10</v>
      </c>
      <c r="B18" t="s">
        <v>185</v>
      </c>
      <c r="C18">
        <v>1</v>
      </c>
      <c r="E18" t="s">
        <v>15</v>
      </c>
      <c r="F18">
        <v>99</v>
      </c>
      <c r="H18"/>
      <c r="I18" s="54" t="s">
        <v>1586</v>
      </c>
      <c r="K18"/>
      <c r="L18"/>
      <c r="M18" t="s">
        <v>1887</v>
      </c>
      <c r="N18" s="50"/>
      <c r="O18" s="51" t="s">
        <v>1964</v>
      </c>
    </row>
    <row r="19" spans="1:15" x14ac:dyDescent="0.15">
      <c r="A19" s="42">
        <v>11</v>
      </c>
      <c r="B19"/>
      <c r="H19"/>
      <c r="I19"/>
      <c r="K19"/>
      <c r="L19"/>
      <c r="M19"/>
      <c r="N19" s="50"/>
      <c r="O19" s="51" t="s">
        <v>6</v>
      </c>
    </row>
    <row r="20" spans="1:15" ht="36" x14ac:dyDescent="0.15">
      <c r="A20" s="42">
        <v>12</v>
      </c>
      <c r="B20" t="s">
        <v>186</v>
      </c>
      <c r="C20">
        <v>1</v>
      </c>
      <c r="E20" t="s">
        <v>18</v>
      </c>
      <c r="F20">
        <v>99</v>
      </c>
      <c r="H20"/>
      <c r="I20" s="54" t="s">
        <v>1586</v>
      </c>
      <c r="K20"/>
      <c r="L20"/>
      <c r="M20" t="s">
        <v>1887</v>
      </c>
      <c r="N20" s="50"/>
      <c r="O20" s="51" t="s">
        <v>1882</v>
      </c>
    </row>
    <row r="21" spans="1:15" x14ac:dyDescent="0.15">
      <c r="A21" s="42">
        <v>13</v>
      </c>
      <c r="B21"/>
      <c r="H21"/>
      <c r="I21"/>
      <c r="K21"/>
      <c r="L21"/>
      <c r="M21"/>
      <c r="N21" s="50"/>
      <c r="O21" s="51" t="s">
        <v>6</v>
      </c>
    </row>
    <row r="22" spans="1:15" ht="36" x14ac:dyDescent="0.15">
      <c r="A22" s="42">
        <v>14</v>
      </c>
      <c r="B22" t="s">
        <v>187</v>
      </c>
      <c r="C22">
        <v>1</v>
      </c>
      <c r="E22" t="s">
        <v>21</v>
      </c>
      <c r="F22">
        <v>99</v>
      </c>
      <c r="H22"/>
      <c r="I22" s="54" t="s">
        <v>1586</v>
      </c>
      <c r="K22"/>
      <c r="L22"/>
      <c r="M22" t="s">
        <v>1887</v>
      </c>
      <c r="N22" s="50"/>
      <c r="O22" s="51" t="s">
        <v>1883</v>
      </c>
    </row>
    <row r="23" spans="1:15" x14ac:dyDescent="0.15">
      <c r="A23" s="42">
        <v>15</v>
      </c>
      <c r="B23"/>
      <c r="H23"/>
      <c r="I23"/>
      <c r="K23"/>
      <c r="L23"/>
      <c r="M23"/>
      <c r="N23" s="50"/>
      <c r="O23" s="51" t="s">
        <v>6</v>
      </c>
    </row>
    <row r="24" spans="1:15" ht="36" x14ac:dyDescent="0.15">
      <c r="A24" s="42">
        <v>16</v>
      </c>
      <c r="B24" t="s">
        <v>188</v>
      </c>
      <c r="C24">
        <v>1</v>
      </c>
      <c r="E24" t="s">
        <v>24</v>
      </c>
      <c r="F24">
        <v>99</v>
      </c>
      <c r="H24"/>
      <c r="I24" s="54" t="s">
        <v>1586</v>
      </c>
      <c r="K24"/>
      <c r="L24"/>
      <c r="M24" t="s">
        <v>1887</v>
      </c>
      <c r="N24" s="50"/>
      <c r="O24" s="51" t="s">
        <v>1884</v>
      </c>
    </row>
    <row r="25" spans="1:15" x14ac:dyDescent="0.15">
      <c r="A25" s="42">
        <v>17</v>
      </c>
      <c r="B25"/>
      <c r="H25"/>
      <c r="I25"/>
      <c r="K25"/>
      <c r="L25"/>
      <c r="M25"/>
      <c r="N25" s="50"/>
      <c r="O25" s="51" t="s">
        <v>6</v>
      </c>
    </row>
    <row r="26" spans="1:15" ht="48" x14ac:dyDescent="0.15">
      <c r="A26" s="42">
        <v>18</v>
      </c>
      <c r="B26" t="s">
        <v>189</v>
      </c>
      <c r="C26">
        <v>1</v>
      </c>
      <c r="E26" t="s">
        <v>27</v>
      </c>
      <c r="F26">
        <v>99</v>
      </c>
      <c r="H26"/>
      <c r="I26" s="54" t="s">
        <v>1586</v>
      </c>
      <c r="K26"/>
      <c r="L26"/>
      <c r="M26" t="s">
        <v>1887</v>
      </c>
      <c r="N26" s="50"/>
      <c r="O26" s="51" t="s">
        <v>1885</v>
      </c>
    </row>
    <row r="27" spans="1:15" x14ac:dyDescent="0.15">
      <c r="A27" s="42">
        <v>19</v>
      </c>
      <c r="B27"/>
      <c r="H27"/>
      <c r="I27"/>
      <c r="K27"/>
      <c r="L27"/>
      <c r="M27"/>
      <c r="N27" s="50"/>
      <c r="O27" s="51" t="s">
        <v>6</v>
      </c>
    </row>
    <row r="28" spans="1:15" ht="36" x14ac:dyDescent="0.15">
      <c r="A28" s="42">
        <v>20</v>
      </c>
      <c r="B28" t="s">
        <v>190</v>
      </c>
      <c r="C28">
        <v>1</v>
      </c>
      <c r="E28" t="s">
        <v>30</v>
      </c>
      <c r="F28">
        <v>99</v>
      </c>
      <c r="H28"/>
      <c r="I28" s="54" t="s">
        <v>1586</v>
      </c>
      <c r="K28"/>
      <c r="L28"/>
      <c r="M28" t="s">
        <v>1887</v>
      </c>
      <c r="N28" s="50"/>
      <c r="O28" s="51" t="s">
        <v>1886</v>
      </c>
    </row>
    <row r="29" spans="1:15" x14ac:dyDescent="0.15">
      <c r="A29" s="42">
        <v>21</v>
      </c>
      <c r="B29"/>
      <c r="H29"/>
      <c r="I29"/>
      <c r="K29"/>
      <c r="L29"/>
      <c r="M29"/>
      <c r="N29" s="50"/>
      <c r="O29" s="51" t="s">
        <v>6</v>
      </c>
    </row>
    <row r="30" spans="1:15" ht="60" x14ac:dyDescent="0.15">
      <c r="A30" s="42">
        <v>22</v>
      </c>
      <c r="B30" t="s">
        <v>191</v>
      </c>
      <c r="C30">
        <v>1</v>
      </c>
      <c r="E30" t="s">
        <v>32</v>
      </c>
      <c r="F30">
        <v>99</v>
      </c>
      <c r="H30"/>
      <c r="I30" s="54" t="s">
        <v>1586</v>
      </c>
      <c r="K30"/>
      <c r="L30"/>
      <c r="M30" t="s">
        <v>1887</v>
      </c>
      <c r="N30" s="50"/>
      <c r="O30" s="51" t="s">
        <v>1888</v>
      </c>
    </row>
    <row r="31" spans="1:15" x14ac:dyDescent="0.15">
      <c r="A31" s="42">
        <v>23</v>
      </c>
      <c r="B31"/>
      <c r="H31"/>
      <c r="I31"/>
      <c r="K31"/>
      <c r="L31"/>
      <c r="M31"/>
      <c r="N31" s="50"/>
      <c r="O31" s="51" t="s">
        <v>6</v>
      </c>
    </row>
    <row r="32" spans="1:15" ht="36" x14ac:dyDescent="0.15">
      <c r="A32" s="42">
        <v>24</v>
      </c>
      <c r="B32" t="s">
        <v>192</v>
      </c>
      <c r="C32">
        <v>1</v>
      </c>
      <c r="E32" t="s">
        <v>34</v>
      </c>
      <c r="F32">
        <v>99</v>
      </c>
      <c r="H32"/>
      <c r="I32" s="54" t="s">
        <v>1586</v>
      </c>
      <c r="K32"/>
      <c r="L32"/>
      <c r="M32" t="s">
        <v>1887</v>
      </c>
      <c r="N32" s="50"/>
      <c r="O32" s="51" t="s">
        <v>1889</v>
      </c>
    </row>
    <row r="33" spans="1:15" x14ac:dyDescent="0.15">
      <c r="A33" s="42">
        <v>25</v>
      </c>
      <c r="B33"/>
      <c r="H33"/>
      <c r="I33"/>
      <c r="K33"/>
      <c r="L33"/>
      <c r="M33"/>
      <c r="N33" s="50"/>
      <c r="O33" s="51" t="s">
        <v>6</v>
      </c>
    </row>
    <row r="34" spans="1:15" x14ac:dyDescent="0.15">
      <c r="A34" s="42">
        <v>26</v>
      </c>
      <c r="B34" t="s">
        <v>193</v>
      </c>
      <c r="C34">
        <v>1</v>
      </c>
      <c r="E34" t="s">
        <v>39</v>
      </c>
      <c r="F34">
        <v>99</v>
      </c>
      <c r="H34"/>
      <c r="I34" s="54" t="s">
        <v>1586</v>
      </c>
      <c r="K34"/>
      <c r="L34"/>
      <c r="M34" t="s">
        <v>1887</v>
      </c>
      <c r="N34" s="50"/>
      <c r="O34" s="51" t="s">
        <v>1890</v>
      </c>
    </row>
    <row r="35" spans="1:15" x14ac:dyDescent="0.15">
      <c r="A35" s="42">
        <v>27</v>
      </c>
      <c r="B35"/>
      <c r="H35"/>
      <c r="I35"/>
      <c r="K35"/>
      <c r="L35"/>
      <c r="M35"/>
      <c r="N35" s="50"/>
      <c r="O35" s="51" t="s">
        <v>6</v>
      </c>
    </row>
    <row r="36" spans="1:15" ht="36" x14ac:dyDescent="0.15">
      <c r="A36" s="42">
        <v>28</v>
      </c>
      <c r="B36" t="s">
        <v>194</v>
      </c>
      <c r="C36">
        <v>1</v>
      </c>
      <c r="E36" t="s">
        <v>41</v>
      </c>
      <c r="F36">
        <v>99</v>
      </c>
      <c r="H36"/>
      <c r="I36" s="54" t="s">
        <v>1586</v>
      </c>
      <c r="K36"/>
      <c r="L36"/>
      <c r="M36" t="s">
        <v>1887</v>
      </c>
      <c r="N36" s="50"/>
      <c r="O36" s="51" t="s">
        <v>1891</v>
      </c>
    </row>
    <row r="37" spans="1:15" x14ac:dyDescent="0.15">
      <c r="A37" s="42">
        <v>29</v>
      </c>
      <c r="B37"/>
      <c r="H37"/>
      <c r="I37"/>
      <c r="K37"/>
      <c r="L37"/>
      <c r="M37"/>
      <c r="N37" s="50"/>
      <c r="O37" s="51" t="s">
        <v>6</v>
      </c>
    </row>
    <row r="38" spans="1:15" ht="36" x14ac:dyDescent="0.15">
      <c r="A38" s="42">
        <v>30</v>
      </c>
      <c r="B38" t="s">
        <v>195</v>
      </c>
      <c r="C38">
        <v>1</v>
      </c>
      <c r="E38" t="s">
        <v>44</v>
      </c>
      <c r="F38">
        <v>99</v>
      </c>
      <c r="H38"/>
      <c r="I38" s="54" t="s">
        <v>1586</v>
      </c>
      <c r="K38"/>
      <c r="L38"/>
      <c r="M38" t="s">
        <v>1887</v>
      </c>
      <c r="N38" s="50"/>
      <c r="O38" s="51" t="s">
        <v>1892</v>
      </c>
    </row>
    <row r="39" spans="1:15" x14ac:dyDescent="0.15">
      <c r="A39" s="42">
        <v>31</v>
      </c>
      <c r="B39"/>
      <c r="H39"/>
      <c r="I39"/>
      <c r="K39"/>
      <c r="L39"/>
      <c r="M39"/>
      <c r="N39" s="50"/>
      <c r="O39" s="51" t="s">
        <v>6</v>
      </c>
    </row>
    <row r="40" spans="1:15" ht="48" x14ac:dyDescent="0.15">
      <c r="A40" s="42">
        <v>32</v>
      </c>
      <c r="B40" t="s">
        <v>196</v>
      </c>
      <c r="C40">
        <v>1</v>
      </c>
      <c r="E40" t="s">
        <v>46</v>
      </c>
      <c r="F40">
        <v>99</v>
      </c>
      <c r="H40"/>
      <c r="I40" s="54" t="s">
        <v>1586</v>
      </c>
      <c r="K40"/>
      <c r="L40"/>
      <c r="M40" t="s">
        <v>1887</v>
      </c>
      <c r="N40" s="50"/>
      <c r="O40" s="51" t="s">
        <v>1893</v>
      </c>
    </row>
    <row r="41" spans="1:15" x14ac:dyDescent="0.15">
      <c r="A41" s="42">
        <v>33</v>
      </c>
      <c r="B41"/>
      <c r="H41"/>
      <c r="I41"/>
      <c r="K41"/>
      <c r="L41"/>
      <c r="M41"/>
      <c r="N41" s="50"/>
      <c r="O41" s="51" t="s">
        <v>6</v>
      </c>
    </row>
    <row r="42" spans="1:15" ht="48" x14ac:dyDescent="0.15">
      <c r="A42" s="42">
        <v>34</v>
      </c>
      <c r="B42" t="s">
        <v>197</v>
      </c>
      <c r="C42">
        <v>1</v>
      </c>
      <c r="E42" t="s">
        <v>117</v>
      </c>
      <c r="F42">
        <v>99</v>
      </c>
      <c r="H42"/>
      <c r="I42" s="54" t="s">
        <v>1586</v>
      </c>
      <c r="K42"/>
      <c r="L42"/>
      <c r="M42" t="s">
        <v>1887</v>
      </c>
      <c r="N42" s="50"/>
      <c r="O42" s="51" t="s">
        <v>1894</v>
      </c>
    </row>
    <row r="43" spans="1:15" x14ac:dyDescent="0.15">
      <c r="A43" s="42">
        <v>35</v>
      </c>
      <c r="B43"/>
      <c r="H43"/>
      <c r="I43"/>
      <c r="K43"/>
      <c r="L43"/>
      <c r="M43"/>
      <c r="N43" s="50"/>
      <c r="O43" s="51" t="s">
        <v>6</v>
      </c>
    </row>
    <row r="44" spans="1:15" ht="12.75" thickBot="1" x14ac:dyDescent="0.2">
      <c r="A44" s="45">
        <v>36</v>
      </c>
      <c r="B44" s="26" t="s">
        <v>198</v>
      </c>
      <c r="C44" s="26">
        <v>1</v>
      </c>
      <c r="D44" s="26"/>
      <c r="E44" s="26" t="s">
        <v>119</v>
      </c>
      <c r="F44" s="26">
        <v>99</v>
      </c>
      <c r="G44" s="26"/>
      <c r="H44" s="26"/>
      <c r="I44" s="81" t="s">
        <v>1586</v>
      </c>
      <c r="J44" s="26"/>
      <c r="K44" s="26"/>
      <c r="L44" s="26"/>
      <c r="M44" s="26" t="s">
        <v>1887</v>
      </c>
      <c r="N44" s="52"/>
      <c r="O44" s="53" t="s">
        <v>1895</v>
      </c>
    </row>
  </sheetData>
  <phoneticPr fontId="5"/>
  <dataValidations count="3">
    <dataValidation type="list" showInputMessage="1" showErrorMessage="1" sqref="H9:H65567" xr:uid="{49A3415D-E980-4749-8807-5F571F23E536}">
      <formula1>"1,2,3"</formula1>
    </dataValidation>
    <dataValidation type="list" showInputMessage="1" showErrorMessage="1" sqref="I9:I65567" xr:uid="{A72D2B92-8F1E-4271-BB6C-327794BB2930}">
      <formula1>"1,2,3,4,' "</formula1>
    </dataValidation>
    <dataValidation type="list" showInputMessage="1" showErrorMessage="1" sqref="K9:K65567" xr:uid="{579E1AFB-6ADC-429A-A38D-1D2E11914266}">
      <formula1>"1,2,3,' "</formula1>
    </dataValidation>
  </dataValidations>
  <pageMargins left="0.75" right="0.75" top="1" bottom="1" header="0.5" footer="0.5"/>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pageSetUpPr fitToPage="1"/>
  </sheetPr>
  <dimension ref="A1:P17"/>
  <sheetViews>
    <sheetView workbookViewId="0">
      <selection activeCell="A8" sqref="A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569</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570</v>
      </c>
      <c r="C11">
        <v>1</v>
      </c>
      <c r="E11" t="s">
        <v>8</v>
      </c>
      <c r="F11">
        <v>99</v>
      </c>
      <c r="H11"/>
      <c r="I11">
        <v>2</v>
      </c>
      <c r="K11">
        <v>1</v>
      </c>
      <c r="L11"/>
      <c r="M11"/>
      <c r="N11" s="50"/>
      <c r="O11" s="51" t="s">
        <v>571</v>
      </c>
    </row>
    <row r="12" spans="1:16" x14ac:dyDescent="0.15">
      <c r="A12" s="42">
        <v>4</v>
      </c>
      <c r="B12"/>
      <c r="H12"/>
      <c r="I12"/>
      <c r="K12"/>
      <c r="L12"/>
      <c r="M12"/>
      <c r="N12" s="50"/>
      <c r="O12" s="51" t="s">
        <v>6</v>
      </c>
    </row>
    <row r="13" spans="1:16" x14ac:dyDescent="0.15">
      <c r="A13" s="42">
        <v>5</v>
      </c>
      <c r="B13" t="s">
        <v>572</v>
      </c>
      <c r="C13">
        <v>1</v>
      </c>
      <c r="E13" t="s">
        <v>10</v>
      </c>
      <c r="F13">
        <v>99</v>
      </c>
      <c r="H13"/>
      <c r="I13">
        <v>2</v>
      </c>
      <c r="K13"/>
      <c r="L13"/>
      <c r="M13"/>
      <c r="N13" s="50"/>
      <c r="O13" s="51" t="s">
        <v>573</v>
      </c>
    </row>
    <row r="14" spans="1:16" x14ac:dyDescent="0.15">
      <c r="A14" s="42">
        <v>6</v>
      </c>
      <c r="B14"/>
      <c r="H14"/>
      <c r="I14"/>
      <c r="K14"/>
      <c r="L14"/>
      <c r="M14"/>
      <c r="N14" s="50"/>
      <c r="O14" s="51" t="s">
        <v>6</v>
      </c>
    </row>
    <row r="15" spans="1:16" ht="36" x14ac:dyDescent="0.15">
      <c r="A15" s="42">
        <v>7</v>
      </c>
      <c r="B15" t="s">
        <v>574</v>
      </c>
      <c r="C15">
        <v>1</v>
      </c>
      <c r="E15" t="s">
        <v>12</v>
      </c>
      <c r="F15">
        <v>99</v>
      </c>
      <c r="H15"/>
      <c r="I15">
        <v>2</v>
      </c>
      <c r="K15"/>
      <c r="L15"/>
      <c r="M15"/>
      <c r="N15" s="50"/>
      <c r="O15" s="51" t="s">
        <v>1896</v>
      </c>
    </row>
    <row r="16" spans="1:16" x14ac:dyDescent="0.15">
      <c r="A16" s="42">
        <v>8</v>
      </c>
      <c r="B16"/>
      <c r="H16"/>
      <c r="I16"/>
      <c r="K16"/>
      <c r="L16"/>
      <c r="M16"/>
      <c r="N16" s="50"/>
      <c r="O16" s="51" t="s">
        <v>6</v>
      </c>
    </row>
    <row r="17" spans="1:15" ht="36.75" thickBot="1" x14ac:dyDescent="0.2">
      <c r="A17" s="45">
        <v>9</v>
      </c>
      <c r="B17" s="26" t="s">
        <v>575</v>
      </c>
      <c r="C17" s="26">
        <v>1</v>
      </c>
      <c r="D17" s="26"/>
      <c r="E17" s="26" t="s">
        <v>15</v>
      </c>
      <c r="F17" s="26">
        <v>99</v>
      </c>
      <c r="G17" s="26"/>
      <c r="H17" s="26"/>
      <c r="I17" s="26">
        <v>2</v>
      </c>
      <c r="J17" s="26"/>
      <c r="K17" s="26"/>
      <c r="L17" s="26"/>
      <c r="M17" s="26"/>
      <c r="N17" s="52"/>
      <c r="O17" s="53" t="s">
        <v>1897</v>
      </c>
    </row>
  </sheetData>
  <phoneticPr fontId="5"/>
  <dataValidations count="3">
    <dataValidation type="list" showInputMessage="1" showErrorMessage="1" sqref="H9:H65566" xr:uid="{E602B48A-5121-474A-94CD-6A9D39F160BD}">
      <formula1>"1,2,3"</formula1>
    </dataValidation>
    <dataValidation type="list" showInputMessage="1" showErrorMessage="1" sqref="I9:I65566" xr:uid="{8EABAC48-BF53-455E-B6A7-474FBA0D9CD4}">
      <formula1>"1,2,3,4,' "</formula1>
    </dataValidation>
    <dataValidation type="list" showInputMessage="1" showErrorMessage="1" sqref="K9:K65566" xr:uid="{9119FE9F-9CEA-40B2-98D2-BB28036034AB}">
      <formula1>"1,2,3,' "</formula1>
    </dataValidation>
  </dataValidations>
  <pageMargins left="0.75" right="0.75" top="1" bottom="1" header="0.5" footer="0.5"/>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pageSetUpPr fitToPage="1"/>
  </sheetPr>
  <dimension ref="A1:P49"/>
  <sheetViews>
    <sheetView workbookViewId="0">
      <selection activeCell="M22" sqref="M22"/>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719</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16</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720</v>
      </c>
      <c r="C11">
        <v>1</v>
      </c>
      <c r="E11" t="s">
        <v>8</v>
      </c>
      <c r="F11">
        <v>99</v>
      </c>
      <c r="H11"/>
      <c r="I11">
        <v>2</v>
      </c>
      <c r="K11"/>
      <c r="L11"/>
      <c r="M11" t="s">
        <v>5</v>
      </c>
      <c r="N11" s="50" t="s">
        <v>721</v>
      </c>
      <c r="O11" s="51" t="s">
        <v>722</v>
      </c>
    </row>
    <row r="12" spans="1:16" x14ac:dyDescent="0.15">
      <c r="A12" s="42">
        <v>4</v>
      </c>
      <c r="B12"/>
      <c r="H12"/>
      <c r="I12"/>
      <c r="K12"/>
      <c r="L12"/>
      <c r="M12" t="s">
        <v>8</v>
      </c>
      <c r="N12" s="50" t="s">
        <v>723</v>
      </c>
      <c r="O12" s="51"/>
    </row>
    <row r="13" spans="1:16" x14ac:dyDescent="0.15">
      <c r="A13" s="42">
        <v>5</v>
      </c>
      <c r="B13"/>
      <c r="H13"/>
      <c r="I13"/>
      <c r="K13"/>
      <c r="L13"/>
      <c r="M13" t="s">
        <v>10</v>
      </c>
      <c r="N13" s="50" t="s">
        <v>724</v>
      </c>
      <c r="O13" s="51"/>
    </row>
    <row r="14" spans="1:16" x14ac:dyDescent="0.15">
      <c r="A14" s="42">
        <v>6</v>
      </c>
      <c r="B14"/>
      <c r="H14"/>
      <c r="I14"/>
      <c r="K14"/>
      <c r="L14"/>
      <c r="M14" t="s">
        <v>12</v>
      </c>
      <c r="N14" s="50" t="s">
        <v>725</v>
      </c>
      <c r="O14" s="51"/>
    </row>
    <row r="15" spans="1:16" x14ac:dyDescent="0.15">
      <c r="A15" s="42">
        <v>7</v>
      </c>
      <c r="B15"/>
      <c r="H15"/>
      <c r="I15"/>
      <c r="K15"/>
      <c r="L15"/>
      <c r="M15" t="s">
        <v>15</v>
      </c>
      <c r="N15" s="50" t="s">
        <v>726</v>
      </c>
      <c r="O15" s="51"/>
    </row>
    <row r="16" spans="1:16" x14ac:dyDescent="0.15">
      <c r="A16" s="42">
        <v>8</v>
      </c>
      <c r="B16"/>
      <c r="H16"/>
      <c r="I16"/>
      <c r="K16"/>
      <c r="L16"/>
      <c r="M16" t="s">
        <v>18</v>
      </c>
      <c r="N16" s="50" t="s">
        <v>727</v>
      </c>
      <c r="O16" s="51"/>
    </row>
    <row r="17" spans="1:15" x14ac:dyDescent="0.15">
      <c r="A17" s="42">
        <v>9</v>
      </c>
      <c r="B17"/>
      <c r="H17"/>
      <c r="I17"/>
      <c r="K17"/>
      <c r="L17"/>
      <c r="M17" t="s">
        <v>21</v>
      </c>
      <c r="N17" s="50" t="s">
        <v>728</v>
      </c>
      <c r="O17" s="51"/>
    </row>
    <row r="18" spans="1:15" x14ac:dyDescent="0.15">
      <c r="A18" s="42">
        <v>10</v>
      </c>
      <c r="B18"/>
      <c r="H18"/>
      <c r="I18"/>
      <c r="K18"/>
      <c r="L18"/>
      <c r="M18" t="s">
        <v>24</v>
      </c>
      <c r="N18" s="50" t="s">
        <v>729</v>
      </c>
      <c r="O18" s="51"/>
    </row>
    <row r="19" spans="1:15" x14ac:dyDescent="0.15">
      <c r="A19" s="42">
        <v>11</v>
      </c>
      <c r="B19"/>
      <c r="H19"/>
      <c r="I19"/>
      <c r="K19"/>
      <c r="L19"/>
      <c r="M19" t="s">
        <v>27</v>
      </c>
      <c r="N19" s="50" t="s">
        <v>730</v>
      </c>
      <c r="O19" s="51"/>
    </row>
    <row r="20" spans="1:15" x14ac:dyDescent="0.15">
      <c r="A20" s="42">
        <v>12</v>
      </c>
      <c r="B20"/>
      <c r="H20"/>
      <c r="I20"/>
      <c r="K20"/>
      <c r="L20"/>
      <c r="M20" t="s">
        <v>30</v>
      </c>
      <c r="N20" s="50" t="s">
        <v>87</v>
      </c>
      <c r="O20" s="51"/>
    </row>
    <row r="21" spans="1:15" x14ac:dyDescent="0.15">
      <c r="A21" s="42">
        <v>13</v>
      </c>
      <c r="B21"/>
      <c r="H21"/>
      <c r="I21"/>
      <c r="K21"/>
      <c r="L21"/>
      <c r="M21"/>
      <c r="N21" s="50"/>
      <c r="O21" s="51" t="s">
        <v>6</v>
      </c>
    </row>
    <row r="22" spans="1:15" ht="48" x14ac:dyDescent="0.15">
      <c r="A22" s="42">
        <v>14</v>
      </c>
      <c r="B22" t="s">
        <v>731</v>
      </c>
      <c r="C22">
        <v>1</v>
      </c>
      <c r="E22" t="s">
        <v>10</v>
      </c>
      <c r="F22">
        <v>2</v>
      </c>
      <c r="H22"/>
      <c r="I22"/>
      <c r="K22" s="54" t="s">
        <v>1586</v>
      </c>
      <c r="L22"/>
      <c r="M22" t="s">
        <v>5</v>
      </c>
      <c r="N22" s="50" t="s">
        <v>145</v>
      </c>
      <c r="O22" s="51" t="s">
        <v>732</v>
      </c>
    </row>
    <row r="23" spans="1:15" x14ac:dyDescent="0.15">
      <c r="A23" s="42">
        <v>15</v>
      </c>
      <c r="B23"/>
      <c r="H23"/>
      <c r="I23"/>
      <c r="K23"/>
      <c r="L23"/>
      <c r="M23" t="s">
        <v>8</v>
      </c>
      <c r="N23" s="50" t="s">
        <v>147</v>
      </c>
      <c r="O23" s="51"/>
    </row>
    <row r="24" spans="1:15" x14ac:dyDescent="0.15">
      <c r="A24" s="42">
        <v>16</v>
      </c>
      <c r="B24"/>
      <c r="H24"/>
      <c r="I24"/>
      <c r="K24"/>
      <c r="L24"/>
      <c r="M24"/>
      <c r="N24" s="50"/>
      <c r="O24" s="51" t="s">
        <v>6</v>
      </c>
    </row>
    <row r="25" spans="1:15" ht="36" x14ac:dyDescent="0.15">
      <c r="A25" s="42">
        <v>17</v>
      </c>
      <c r="B25" t="s">
        <v>733</v>
      </c>
      <c r="C25">
        <v>1</v>
      </c>
      <c r="E25" t="s">
        <v>12</v>
      </c>
      <c r="F25">
        <v>99</v>
      </c>
      <c r="H25"/>
      <c r="I25">
        <v>2</v>
      </c>
      <c r="K25"/>
      <c r="L25"/>
      <c r="M25"/>
      <c r="N25" s="50"/>
      <c r="O25" s="51" t="s">
        <v>734</v>
      </c>
    </row>
    <row r="26" spans="1:15" x14ac:dyDescent="0.15">
      <c r="A26" s="42">
        <v>18</v>
      </c>
      <c r="B26"/>
      <c r="H26"/>
      <c r="I26"/>
      <c r="K26"/>
      <c r="L26"/>
      <c r="M26"/>
      <c r="N26" s="50"/>
      <c r="O26" s="51" t="s">
        <v>6</v>
      </c>
    </row>
    <row r="27" spans="1:15" ht="48" x14ac:dyDescent="0.15">
      <c r="A27" s="42">
        <v>19</v>
      </c>
      <c r="B27" t="s">
        <v>735</v>
      </c>
      <c r="C27">
        <v>1</v>
      </c>
      <c r="E27" t="s">
        <v>15</v>
      </c>
      <c r="F27">
        <v>99</v>
      </c>
      <c r="H27"/>
      <c r="I27">
        <v>2</v>
      </c>
      <c r="K27"/>
      <c r="L27"/>
      <c r="M27"/>
      <c r="N27" s="50"/>
      <c r="O27" s="51" t="s">
        <v>736</v>
      </c>
    </row>
    <row r="28" spans="1:15" x14ac:dyDescent="0.15">
      <c r="A28" s="42">
        <v>20</v>
      </c>
      <c r="B28"/>
      <c r="H28"/>
      <c r="I28"/>
      <c r="K28"/>
      <c r="L28"/>
      <c r="M28"/>
      <c r="N28" s="50"/>
      <c r="O28" s="51" t="s">
        <v>6</v>
      </c>
    </row>
    <row r="29" spans="1:15" ht="48" x14ac:dyDescent="0.15">
      <c r="A29" s="42">
        <v>21</v>
      </c>
      <c r="B29" t="s">
        <v>737</v>
      </c>
      <c r="C29">
        <v>1</v>
      </c>
      <c r="E29" t="s">
        <v>18</v>
      </c>
      <c r="F29">
        <v>99</v>
      </c>
      <c r="H29"/>
      <c r="I29">
        <v>2</v>
      </c>
      <c r="K29"/>
      <c r="L29"/>
      <c r="M29"/>
      <c r="N29" s="50"/>
      <c r="O29" s="51" t="s">
        <v>738</v>
      </c>
    </row>
    <row r="30" spans="1:15" x14ac:dyDescent="0.15">
      <c r="A30" s="42">
        <v>22</v>
      </c>
      <c r="B30"/>
      <c r="H30"/>
      <c r="I30"/>
      <c r="K30"/>
      <c r="L30"/>
      <c r="M30"/>
      <c r="N30" s="50"/>
      <c r="O30" s="51" t="s">
        <v>6</v>
      </c>
    </row>
    <row r="31" spans="1:15" ht="48" x14ac:dyDescent="0.15">
      <c r="A31" s="42">
        <v>23</v>
      </c>
      <c r="B31" t="s">
        <v>739</v>
      </c>
      <c r="C31">
        <v>1</v>
      </c>
      <c r="E31" t="s">
        <v>21</v>
      </c>
      <c r="F31">
        <v>99</v>
      </c>
      <c r="H31"/>
      <c r="I31">
        <v>2</v>
      </c>
      <c r="K31"/>
      <c r="L31"/>
      <c r="M31"/>
      <c r="N31" s="50"/>
      <c r="O31" s="51" t="s">
        <v>740</v>
      </c>
    </row>
    <row r="32" spans="1:15" x14ac:dyDescent="0.15">
      <c r="A32" s="42">
        <v>24</v>
      </c>
      <c r="B32"/>
      <c r="H32"/>
      <c r="I32"/>
      <c r="K32"/>
      <c r="L32"/>
      <c r="M32"/>
      <c r="N32" s="50"/>
      <c r="O32" s="51" t="s">
        <v>6</v>
      </c>
    </row>
    <row r="33" spans="1:15" ht="36" x14ac:dyDescent="0.15">
      <c r="A33" s="42">
        <v>25</v>
      </c>
      <c r="B33" t="s">
        <v>741</v>
      </c>
      <c r="C33">
        <v>1</v>
      </c>
      <c r="E33" t="s">
        <v>24</v>
      </c>
      <c r="F33">
        <v>99</v>
      </c>
      <c r="H33"/>
      <c r="I33">
        <v>2</v>
      </c>
      <c r="K33"/>
      <c r="L33"/>
      <c r="M33"/>
      <c r="N33" s="50"/>
      <c r="O33" s="51" t="s">
        <v>742</v>
      </c>
    </row>
    <row r="34" spans="1:15" x14ac:dyDescent="0.15">
      <c r="A34" s="42">
        <v>26</v>
      </c>
      <c r="B34"/>
      <c r="H34"/>
      <c r="I34"/>
      <c r="K34"/>
      <c r="L34"/>
      <c r="M34"/>
      <c r="N34" s="50"/>
      <c r="O34" s="51" t="s">
        <v>6</v>
      </c>
    </row>
    <row r="35" spans="1:15" ht="48" x14ac:dyDescent="0.15">
      <c r="A35" s="42">
        <v>27</v>
      </c>
      <c r="B35" t="s">
        <v>743</v>
      </c>
      <c r="C35">
        <v>1</v>
      </c>
      <c r="E35" t="s">
        <v>27</v>
      </c>
      <c r="F35">
        <v>99</v>
      </c>
      <c r="H35"/>
      <c r="I35" s="54" t="s">
        <v>1586</v>
      </c>
      <c r="K35" s="54" t="s">
        <v>1586</v>
      </c>
      <c r="L35"/>
      <c r="M35" t="s">
        <v>1887</v>
      </c>
      <c r="N35" s="50"/>
      <c r="O35" s="51" t="s">
        <v>744</v>
      </c>
    </row>
    <row r="36" spans="1:15" x14ac:dyDescent="0.15">
      <c r="A36" s="42">
        <v>28</v>
      </c>
      <c r="B36"/>
      <c r="H36"/>
      <c r="I36"/>
      <c r="K36"/>
      <c r="L36"/>
      <c r="M36"/>
      <c r="N36" s="50"/>
      <c r="O36" s="51" t="s">
        <v>6</v>
      </c>
    </row>
    <row r="37" spans="1:15" ht="36" x14ac:dyDescent="0.15">
      <c r="A37" s="42">
        <v>29</v>
      </c>
      <c r="B37" t="s">
        <v>745</v>
      </c>
      <c r="C37">
        <v>1</v>
      </c>
      <c r="E37" t="s">
        <v>30</v>
      </c>
      <c r="F37">
        <v>99</v>
      </c>
      <c r="H37"/>
      <c r="I37">
        <v>2</v>
      </c>
      <c r="K37"/>
      <c r="L37"/>
      <c r="M37"/>
      <c r="N37" s="50"/>
      <c r="O37" s="51" t="s">
        <v>746</v>
      </c>
    </row>
    <row r="38" spans="1:15" x14ac:dyDescent="0.15">
      <c r="A38" s="42">
        <v>30</v>
      </c>
      <c r="B38"/>
      <c r="H38"/>
      <c r="I38"/>
      <c r="K38"/>
      <c r="L38"/>
      <c r="M38"/>
      <c r="N38" s="50"/>
      <c r="O38" s="51" t="s">
        <v>6</v>
      </c>
    </row>
    <row r="39" spans="1:15" ht="48" x14ac:dyDescent="0.15">
      <c r="A39" s="42">
        <v>31</v>
      </c>
      <c r="B39" t="s">
        <v>747</v>
      </c>
      <c r="C39">
        <v>1</v>
      </c>
      <c r="E39" t="s">
        <v>32</v>
      </c>
      <c r="F39">
        <v>99</v>
      </c>
      <c r="H39"/>
      <c r="I39" s="54" t="s">
        <v>1586</v>
      </c>
      <c r="K39" s="54" t="s">
        <v>1586</v>
      </c>
      <c r="L39"/>
      <c r="M39" t="s">
        <v>1887</v>
      </c>
      <c r="N39" s="50"/>
      <c r="O39" s="51" t="s">
        <v>748</v>
      </c>
    </row>
    <row r="40" spans="1:15" x14ac:dyDescent="0.15">
      <c r="A40" s="42">
        <v>32</v>
      </c>
      <c r="B40"/>
      <c r="H40"/>
      <c r="I40"/>
      <c r="K40"/>
      <c r="L40"/>
      <c r="M40"/>
      <c r="N40" s="50"/>
      <c r="O40" s="51" t="s">
        <v>6</v>
      </c>
    </row>
    <row r="41" spans="1:15" ht="72" x14ac:dyDescent="0.15">
      <c r="A41" s="42">
        <v>33</v>
      </c>
      <c r="B41" t="s">
        <v>749</v>
      </c>
      <c r="C41">
        <v>1</v>
      </c>
      <c r="E41" t="s">
        <v>34</v>
      </c>
      <c r="F41">
        <v>99</v>
      </c>
      <c r="H41"/>
      <c r="I41" s="54" t="s">
        <v>1586</v>
      </c>
      <c r="K41" s="54" t="s">
        <v>1586</v>
      </c>
      <c r="L41"/>
      <c r="M41" t="s">
        <v>1887</v>
      </c>
      <c r="N41" s="50"/>
      <c r="O41" s="51" t="s">
        <v>1898</v>
      </c>
    </row>
    <row r="42" spans="1:15" x14ac:dyDescent="0.15">
      <c r="A42" s="42">
        <v>34</v>
      </c>
      <c r="B42"/>
      <c r="H42"/>
      <c r="I42"/>
      <c r="K42"/>
      <c r="L42"/>
      <c r="M42"/>
      <c r="N42" s="50"/>
      <c r="O42" s="51" t="s">
        <v>6</v>
      </c>
    </row>
    <row r="43" spans="1:15" ht="72" x14ac:dyDescent="0.15">
      <c r="A43" s="42">
        <v>35</v>
      </c>
      <c r="B43" t="s">
        <v>750</v>
      </c>
      <c r="C43">
        <v>1</v>
      </c>
      <c r="E43" t="s">
        <v>39</v>
      </c>
      <c r="F43">
        <v>99</v>
      </c>
      <c r="H43"/>
      <c r="I43" s="54" t="s">
        <v>1586</v>
      </c>
      <c r="K43" s="54" t="s">
        <v>1586</v>
      </c>
      <c r="L43"/>
      <c r="M43" t="s">
        <v>1887</v>
      </c>
      <c r="N43" s="50"/>
      <c r="O43" s="51" t="s">
        <v>1899</v>
      </c>
    </row>
    <row r="44" spans="1:15" x14ac:dyDescent="0.15">
      <c r="A44" s="42">
        <v>36</v>
      </c>
      <c r="B44"/>
      <c r="H44"/>
      <c r="I44"/>
      <c r="K44"/>
      <c r="L44"/>
      <c r="M44"/>
      <c r="N44" s="50"/>
      <c r="O44" s="51" t="s">
        <v>6</v>
      </c>
    </row>
    <row r="45" spans="1:15" ht="48" x14ac:dyDescent="0.15">
      <c r="A45" s="42">
        <v>37</v>
      </c>
      <c r="B45" t="s">
        <v>751</v>
      </c>
      <c r="C45">
        <v>1</v>
      </c>
      <c r="E45" t="s">
        <v>41</v>
      </c>
      <c r="F45">
        <v>99</v>
      </c>
      <c r="H45"/>
      <c r="I45" s="54" t="s">
        <v>1586</v>
      </c>
      <c r="K45" s="54" t="s">
        <v>1586</v>
      </c>
      <c r="L45"/>
      <c r="M45" t="s">
        <v>1887</v>
      </c>
      <c r="N45" s="50"/>
      <c r="O45" s="51" t="s">
        <v>1900</v>
      </c>
    </row>
    <row r="46" spans="1:15" x14ac:dyDescent="0.15">
      <c r="A46" s="42">
        <v>38</v>
      </c>
      <c r="B46"/>
      <c r="H46"/>
      <c r="I46"/>
      <c r="K46"/>
      <c r="L46"/>
      <c r="M46"/>
      <c r="N46" s="50"/>
      <c r="O46" s="51" t="s">
        <v>6</v>
      </c>
    </row>
    <row r="47" spans="1:15" ht="60" x14ac:dyDescent="0.15">
      <c r="A47" s="42">
        <v>39</v>
      </c>
      <c r="B47" t="s">
        <v>752</v>
      </c>
      <c r="C47">
        <v>1</v>
      </c>
      <c r="E47" t="s">
        <v>44</v>
      </c>
      <c r="F47">
        <v>99</v>
      </c>
      <c r="H47"/>
      <c r="I47">
        <v>2</v>
      </c>
      <c r="K47"/>
      <c r="L47"/>
      <c r="M47" t="s">
        <v>1887</v>
      </c>
      <c r="N47" s="50"/>
      <c r="O47" s="51" t="s">
        <v>1901</v>
      </c>
    </row>
    <row r="48" spans="1:15" x14ac:dyDescent="0.15">
      <c r="A48" s="42">
        <v>40</v>
      </c>
      <c r="B48"/>
      <c r="H48"/>
      <c r="I48"/>
      <c r="K48"/>
      <c r="L48"/>
      <c r="M48"/>
      <c r="N48" s="50"/>
      <c r="O48" s="51" t="s">
        <v>6</v>
      </c>
    </row>
    <row r="49" spans="1:15" ht="60.75" thickBot="1" x14ac:dyDescent="0.2">
      <c r="A49" s="45">
        <v>41</v>
      </c>
      <c r="B49" s="26" t="s">
        <v>753</v>
      </c>
      <c r="C49" s="26">
        <v>1</v>
      </c>
      <c r="D49" s="26"/>
      <c r="E49" s="26" t="s">
        <v>46</v>
      </c>
      <c r="F49" s="26">
        <v>99</v>
      </c>
      <c r="G49" s="26"/>
      <c r="H49" s="26"/>
      <c r="I49" s="26">
        <v>2</v>
      </c>
      <c r="J49" s="26"/>
      <c r="K49" s="26"/>
      <c r="L49" s="26"/>
      <c r="M49" s="26" t="s">
        <v>1887</v>
      </c>
      <c r="N49" s="52"/>
      <c r="O49" s="53" t="s">
        <v>1902</v>
      </c>
    </row>
  </sheetData>
  <phoneticPr fontId="5"/>
  <dataValidations count="3">
    <dataValidation type="list" showInputMessage="1" showErrorMessage="1" sqref="H9:H65566" xr:uid="{6442D651-6A1F-4A00-A5EB-74FDD5AE793F}">
      <formula1>"1,2,3"</formula1>
    </dataValidation>
    <dataValidation type="list" showInputMessage="1" showErrorMessage="1" sqref="I9:I65566" xr:uid="{0351EC1F-A883-46E2-AFD7-DF2500FDAED6}">
      <formula1>"1,2,3,4,' "</formula1>
    </dataValidation>
    <dataValidation type="list" showInputMessage="1" showErrorMessage="1" sqref="K9:K65566" xr:uid="{F291C997-A654-43F2-801C-0060D3CBDAEE}">
      <formula1>"1,2,3,' "</formula1>
    </dataValidation>
  </dataValidation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CD6F-510B-4FD5-B293-BBCC1CB464AD}">
  <dimension ref="A1:BB47"/>
  <sheetViews>
    <sheetView tabSelected="1" workbookViewId="0">
      <selection sqref="A1:M2"/>
    </sheetView>
  </sheetViews>
  <sheetFormatPr defaultColWidth="3" defaultRowHeight="10.5" x14ac:dyDescent="0.15"/>
  <cols>
    <col min="1" max="16384" width="3" style="68"/>
  </cols>
  <sheetData>
    <row r="1" spans="1:54" ht="10.5" customHeight="1" x14ac:dyDescent="0.15">
      <c r="A1" s="122" t="s">
        <v>1764</v>
      </c>
      <c r="B1" s="123"/>
      <c r="C1" s="123"/>
      <c r="D1" s="123"/>
      <c r="E1" s="123"/>
      <c r="F1" s="123"/>
      <c r="G1" s="123"/>
      <c r="H1" s="123"/>
      <c r="I1" s="123"/>
      <c r="J1" s="123"/>
      <c r="K1" s="123"/>
      <c r="L1" s="123"/>
      <c r="M1" s="124"/>
      <c r="N1" s="128" t="s">
        <v>1765</v>
      </c>
      <c r="O1" s="119"/>
      <c r="P1" s="119"/>
      <c r="Q1" s="120"/>
      <c r="R1" s="129">
        <v>40</v>
      </c>
      <c r="S1" s="130"/>
      <c r="T1" s="130"/>
      <c r="U1" s="130"/>
      <c r="V1" s="130"/>
      <c r="W1" s="130"/>
      <c r="X1" s="130"/>
      <c r="Y1" s="130"/>
      <c r="Z1" s="130"/>
      <c r="AA1" s="131"/>
      <c r="AB1" s="128" t="s">
        <v>1766</v>
      </c>
      <c r="AC1" s="132"/>
      <c r="AD1" s="133"/>
      <c r="AE1" s="102">
        <v>43490</v>
      </c>
      <c r="AF1" s="103"/>
      <c r="AG1" s="103"/>
      <c r="AH1" s="103"/>
      <c r="AI1" s="103"/>
      <c r="AJ1" s="103"/>
      <c r="AK1" s="103"/>
      <c r="AL1" s="103"/>
      <c r="AM1" s="103"/>
      <c r="AN1" s="104"/>
      <c r="AO1" s="137" t="s">
        <v>1767</v>
      </c>
      <c r="AP1" s="132"/>
      <c r="AQ1" s="132"/>
      <c r="AR1" s="133"/>
      <c r="AS1" s="102">
        <v>43556</v>
      </c>
      <c r="AT1" s="103"/>
      <c r="AU1" s="103"/>
      <c r="AV1" s="103"/>
      <c r="AW1" s="103"/>
      <c r="AX1" s="103"/>
      <c r="AY1" s="103"/>
      <c r="AZ1" s="103"/>
      <c r="BA1" s="103"/>
      <c r="BB1" s="104"/>
    </row>
    <row r="2" spans="1:54" ht="10.5" customHeight="1" x14ac:dyDescent="0.15">
      <c r="A2" s="125"/>
      <c r="B2" s="126"/>
      <c r="C2" s="126"/>
      <c r="D2" s="126"/>
      <c r="E2" s="126"/>
      <c r="F2" s="126"/>
      <c r="G2" s="126"/>
      <c r="H2" s="126"/>
      <c r="I2" s="126"/>
      <c r="J2" s="126"/>
      <c r="K2" s="126"/>
      <c r="L2" s="126"/>
      <c r="M2" s="127"/>
      <c r="N2" s="113"/>
      <c r="O2" s="114"/>
      <c r="P2" s="114"/>
      <c r="Q2" s="115"/>
      <c r="R2" s="105"/>
      <c r="S2" s="106"/>
      <c r="T2" s="106"/>
      <c r="U2" s="106"/>
      <c r="V2" s="106"/>
      <c r="W2" s="106"/>
      <c r="X2" s="106"/>
      <c r="Y2" s="106"/>
      <c r="Z2" s="106"/>
      <c r="AA2" s="107"/>
      <c r="AB2" s="134"/>
      <c r="AC2" s="135"/>
      <c r="AD2" s="136"/>
      <c r="AE2" s="105"/>
      <c r="AF2" s="106"/>
      <c r="AG2" s="106"/>
      <c r="AH2" s="106"/>
      <c r="AI2" s="106"/>
      <c r="AJ2" s="106"/>
      <c r="AK2" s="106"/>
      <c r="AL2" s="106"/>
      <c r="AM2" s="106"/>
      <c r="AN2" s="107"/>
      <c r="AO2" s="134"/>
      <c r="AP2" s="135"/>
      <c r="AQ2" s="135"/>
      <c r="AR2" s="136"/>
      <c r="AS2" s="105"/>
      <c r="AT2" s="106"/>
      <c r="AU2" s="106"/>
      <c r="AV2" s="106"/>
      <c r="AW2" s="106"/>
      <c r="AX2" s="106"/>
      <c r="AY2" s="106"/>
      <c r="AZ2" s="106"/>
      <c r="BA2" s="106"/>
      <c r="BB2" s="107"/>
    </row>
    <row r="3" spans="1:54" x14ac:dyDescent="0.15">
      <c r="B3" s="69"/>
    </row>
    <row r="4" spans="1:54" s="70" customFormat="1" ht="12" customHeight="1" x14ac:dyDescent="0.15">
      <c r="A4" s="108" t="s">
        <v>1601</v>
      </c>
      <c r="B4" s="110" t="s">
        <v>1768</v>
      </c>
      <c r="C4" s="111"/>
      <c r="D4" s="111"/>
      <c r="E4" s="111"/>
      <c r="F4" s="111"/>
      <c r="G4" s="111"/>
      <c r="H4" s="111"/>
      <c r="I4" s="112"/>
      <c r="J4" s="110" t="s">
        <v>1769</v>
      </c>
      <c r="K4" s="111"/>
      <c r="L4" s="111"/>
      <c r="M4" s="111"/>
      <c r="N4" s="111"/>
      <c r="O4" s="111"/>
      <c r="P4" s="111"/>
      <c r="Q4" s="111"/>
      <c r="R4" s="111"/>
      <c r="S4" s="112"/>
      <c r="T4" s="110" t="s">
        <v>2008</v>
      </c>
      <c r="U4" s="112"/>
      <c r="V4" s="116" t="s">
        <v>1770</v>
      </c>
      <c r="W4" s="117"/>
      <c r="X4" s="117"/>
      <c r="Y4" s="117"/>
      <c r="Z4" s="117"/>
      <c r="AA4" s="117"/>
      <c r="AB4" s="117"/>
      <c r="AC4" s="117"/>
      <c r="AD4" s="117"/>
      <c r="AE4" s="117"/>
      <c r="AF4" s="117"/>
      <c r="AG4" s="118"/>
      <c r="AH4" s="110" t="s">
        <v>1771</v>
      </c>
      <c r="AI4" s="119"/>
      <c r="AJ4" s="119"/>
      <c r="AK4" s="119"/>
      <c r="AL4" s="119"/>
      <c r="AM4" s="119"/>
      <c r="AN4" s="119"/>
      <c r="AO4" s="119"/>
      <c r="AP4" s="119"/>
      <c r="AQ4" s="119"/>
      <c r="AR4" s="119"/>
      <c r="AS4" s="119"/>
      <c r="AT4" s="119"/>
      <c r="AU4" s="119"/>
      <c r="AV4" s="119"/>
      <c r="AW4" s="119"/>
      <c r="AX4" s="119"/>
      <c r="AY4" s="119"/>
      <c r="AZ4" s="119"/>
      <c r="BA4" s="119"/>
      <c r="BB4" s="120"/>
    </row>
    <row r="5" spans="1:54" ht="12" customHeight="1" x14ac:dyDescent="0.15">
      <c r="A5" s="109"/>
      <c r="B5" s="113"/>
      <c r="C5" s="114"/>
      <c r="D5" s="114"/>
      <c r="E5" s="114"/>
      <c r="F5" s="114"/>
      <c r="G5" s="114"/>
      <c r="H5" s="114"/>
      <c r="I5" s="115"/>
      <c r="J5" s="113"/>
      <c r="K5" s="114"/>
      <c r="L5" s="114"/>
      <c r="M5" s="114"/>
      <c r="N5" s="114"/>
      <c r="O5" s="114"/>
      <c r="P5" s="114"/>
      <c r="Q5" s="114"/>
      <c r="R5" s="114"/>
      <c r="S5" s="115"/>
      <c r="T5" s="138"/>
      <c r="U5" s="139"/>
      <c r="V5" s="121">
        <v>1</v>
      </c>
      <c r="W5" s="117"/>
      <c r="X5" s="117"/>
      <c r="Y5" s="121">
        <v>2</v>
      </c>
      <c r="Z5" s="117"/>
      <c r="AA5" s="117"/>
      <c r="AB5" s="121">
        <v>3</v>
      </c>
      <c r="AC5" s="117"/>
      <c r="AD5" s="117"/>
      <c r="AE5" s="121">
        <v>4</v>
      </c>
      <c r="AF5" s="117"/>
      <c r="AG5" s="117"/>
      <c r="AH5" s="121" t="s">
        <v>1772</v>
      </c>
      <c r="AI5" s="117"/>
      <c r="AJ5" s="117"/>
      <c r="AK5" s="117"/>
      <c r="AL5" s="117"/>
      <c r="AM5" s="117"/>
      <c r="AN5" s="117"/>
      <c r="AO5" s="117"/>
      <c r="AP5" s="117"/>
      <c r="AQ5" s="121" t="s">
        <v>1773</v>
      </c>
      <c r="AR5" s="117"/>
      <c r="AS5" s="117"/>
      <c r="AT5" s="117"/>
      <c r="AU5" s="117"/>
      <c r="AV5" s="117"/>
      <c r="AW5" s="117"/>
      <c r="AX5" s="117"/>
      <c r="AY5" s="117"/>
      <c r="AZ5" s="117"/>
      <c r="BA5" s="117"/>
      <c r="BB5" s="118"/>
    </row>
    <row r="6" spans="1:54" ht="12" x14ac:dyDescent="0.15">
      <c r="A6" s="71">
        <f>ROW()-5</f>
        <v>1</v>
      </c>
      <c r="B6" s="98" t="s">
        <v>1723</v>
      </c>
      <c r="C6" s="98"/>
      <c r="D6" s="98"/>
      <c r="E6" s="98"/>
      <c r="F6" s="98"/>
      <c r="G6" s="98"/>
      <c r="H6" s="98"/>
      <c r="I6" s="98"/>
      <c r="J6" s="98" t="s">
        <v>1724</v>
      </c>
      <c r="K6" s="98"/>
      <c r="L6" s="98"/>
      <c r="M6" s="98"/>
      <c r="N6" s="98"/>
      <c r="O6" s="98"/>
      <c r="P6" s="98"/>
      <c r="Q6" s="98"/>
      <c r="R6" s="98"/>
      <c r="S6" s="98"/>
      <c r="T6" s="88" t="s">
        <v>2009</v>
      </c>
      <c r="U6" s="89"/>
      <c r="V6" s="90" t="s">
        <v>1602</v>
      </c>
      <c r="W6" s="91"/>
      <c r="X6" s="91"/>
      <c r="Y6" s="90" t="s">
        <v>1603</v>
      </c>
      <c r="Z6" s="91"/>
      <c r="AA6" s="91"/>
      <c r="AB6" s="90" t="s">
        <v>1603</v>
      </c>
      <c r="AC6" s="91"/>
      <c r="AD6" s="91"/>
      <c r="AE6" s="90" t="s">
        <v>1603</v>
      </c>
      <c r="AF6" s="91"/>
      <c r="AG6" s="91"/>
      <c r="AH6" s="101" t="s">
        <v>1603</v>
      </c>
      <c r="AI6" s="101"/>
      <c r="AJ6" s="101"/>
      <c r="AK6" s="101"/>
      <c r="AL6" s="101"/>
      <c r="AM6" s="101"/>
      <c r="AN6" s="101"/>
      <c r="AO6" s="101"/>
      <c r="AP6" s="101"/>
      <c r="AQ6" s="95" t="s">
        <v>1603</v>
      </c>
      <c r="AR6" s="95"/>
      <c r="AS6" s="95"/>
      <c r="AT6" s="95"/>
      <c r="AU6" s="95"/>
      <c r="AV6" s="95"/>
      <c r="AW6" s="95"/>
      <c r="AX6" s="95"/>
      <c r="AY6" s="95"/>
      <c r="AZ6" s="95"/>
      <c r="BA6" s="95"/>
      <c r="BB6" s="95"/>
    </row>
    <row r="7" spans="1:54" ht="12" x14ac:dyDescent="0.15">
      <c r="A7" s="71">
        <f t="shared" ref="A7:A45" si="0">ROW()-5</f>
        <v>2</v>
      </c>
      <c r="B7" s="98" t="s">
        <v>1604</v>
      </c>
      <c r="C7" s="98"/>
      <c r="D7" s="98"/>
      <c r="E7" s="98"/>
      <c r="F7" s="98"/>
      <c r="G7" s="98"/>
      <c r="H7" s="98"/>
      <c r="I7" s="98"/>
      <c r="J7" s="98" t="s">
        <v>1725</v>
      </c>
      <c r="K7" s="98"/>
      <c r="L7" s="98"/>
      <c r="M7" s="98"/>
      <c r="N7" s="98"/>
      <c r="O7" s="98"/>
      <c r="P7" s="98"/>
      <c r="Q7" s="98"/>
      <c r="R7" s="98"/>
      <c r="S7" s="98"/>
      <c r="T7" s="88" t="s">
        <v>2010</v>
      </c>
      <c r="U7" s="89"/>
      <c r="V7" s="90" t="s">
        <v>1602</v>
      </c>
      <c r="W7" s="91"/>
      <c r="X7" s="91"/>
      <c r="Y7" s="90" t="s">
        <v>1605</v>
      </c>
      <c r="Z7" s="91"/>
      <c r="AA7" s="91"/>
      <c r="AB7" s="90" t="s">
        <v>1603</v>
      </c>
      <c r="AC7" s="91"/>
      <c r="AD7" s="91"/>
      <c r="AE7" s="90" t="s">
        <v>1603</v>
      </c>
      <c r="AF7" s="91"/>
      <c r="AG7" s="91"/>
      <c r="AH7" s="101" t="s">
        <v>1603</v>
      </c>
      <c r="AI7" s="101"/>
      <c r="AJ7" s="101"/>
      <c r="AK7" s="101"/>
      <c r="AL7" s="101"/>
      <c r="AM7" s="101"/>
      <c r="AN7" s="101"/>
      <c r="AO7" s="101"/>
      <c r="AP7" s="101"/>
      <c r="AQ7" s="95" t="s">
        <v>1603</v>
      </c>
      <c r="AR7" s="95"/>
      <c r="AS7" s="95"/>
      <c r="AT7" s="95"/>
      <c r="AU7" s="95"/>
      <c r="AV7" s="95"/>
      <c r="AW7" s="95"/>
      <c r="AX7" s="95"/>
      <c r="AY7" s="95"/>
      <c r="AZ7" s="95"/>
      <c r="BA7" s="95"/>
      <c r="BB7" s="95"/>
    </row>
    <row r="8" spans="1:54" ht="12" x14ac:dyDescent="0.15">
      <c r="A8" s="71">
        <f t="shared" si="0"/>
        <v>3</v>
      </c>
      <c r="B8" s="98" t="s">
        <v>1606</v>
      </c>
      <c r="C8" s="98"/>
      <c r="D8" s="98"/>
      <c r="E8" s="98"/>
      <c r="F8" s="98"/>
      <c r="G8" s="98"/>
      <c r="H8" s="98"/>
      <c r="I8" s="98"/>
      <c r="J8" s="98" t="s">
        <v>1726</v>
      </c>
      <c r="K8" s="98"/>
      <c r="L8" s="98"/>
      <c r="M8" s="98"/>
      <c r="N8" s="98"/>
      <c r="O8" s="98"/>
      <c r="P8" s="98"/>
      <c r="Q8" s="98"/>
      <c r="R8" s="98"/>
      <c r="S8" s="98"/>
      <c r="T8" s="88" t="s">
        <v>2011</v>
      </c>
      <c r="U8" s="89"/>
      <c r="V8" s="90" t="s">
        <v>1602</v>
      </c>
      <c r="W8" s="91"/>
      <c r="X8" s="91"/>
      <c r="Y8" s="90" t="s">
        <v>1605</v>
      </c>
      <c r="Z8" s="91"/>
      <c r="AA8" s="91"/>
      <c r="AB8" s="90" t="s">
        <v>1607</v>
      </c>
      <c r="AC8" s="91"/>
      <c r="AD8" s="91"/>
      <c r="AE8" s="90" t="s">
        <v>1603</v>
      </c>
      <c r="AF8" s="91"/>
      <c r="AG8" s="91"/>
      <c r="AH8" s="101" t="s">
        <v>1603</v>
      </c>
      <c r="AI8" s="101"/>
      <c r="AJ8" s="101"/>
      <c r="AK8" s="101"/>
      <c r="AL8" s="101"/>
      <c r="AM8" s="101"/>
      <c r="AN8" s="101"/>
      <c r="AO8" s="101"/>
      <c r="AP8" s="101"/>
      <c r="AQ8" s="95" t="s">
        <v>1603</v>
      </c>
      <c r="AR8" s="95"/>
      <c r="AS8" s="95"/>
      <c r="AT8" s="95"/>
      <c r="AU8" s="95"/>
      <c r="AV8" s="95"/>
      <c r="AW8" s="95"/>
      <c r="AX8" s="95"/>
      <c r="AY8" s="95"/>
      <c r="AZ8" s="95"/>
      <c r="BA8" s="95"/>
      <c r="BB8" s="95"/>
    </row>
    <row r="9" spans="1:54" ht="52.5" customHeight="1" x14ac:dyDescent="0.15">
      <c r="A9" s="71">
        <f t="shared" si="0"/>
        <v>4</v>
      </c>
      <c r="B9" s="98" t="s">
        <v>1727</v>
      </c>
      <c r="C9" s="98"/>
      <c r="D9" s="98"/>
      <c r="E9" s="98"/>
      <c r="F9" s="98"/>
      <c r="G9" s="98"/>
      <c r="H9" s="98"/>
      <c r="I9" s="98"/>
      <c r="J9" s="98" t="s">
        <v>1728</v>
      </c>
      <c r="K9" s="98"/>
      <c r="L9" s="98"/>
      <c r="M9" s="98"/>
      <c r="N9" s="98"/>
      <c r="O9" s="98"/>
      <c r="P9" s="98"/>
      <c r="Q9" s="98"/>
      <c r="R9" s="98"/>
      <c r="S9" s="98"/>
      <c r="T9" s="88" t="s">
        <v>2010</v>
      </c>
      <c r="U9" s="89"/>
      <c r="V9" s="140" t="s">
        <v>2013</v>
      </c>
      <c r="W9" s="141"/>
      <c r="X9" s="142"/>
      <c r="Y9" s="90" t="s">
        <v>1729</v>
      </c>
      <c r="Z9" s="91"/>
      <c r="AA9" s="91"/>
      <c r="AB9" s="90" t="s">
        <v>1603</v>
      </c>
      <c r="AC9" s="91"/>
      <c r="AD9" s="91"/>
      <c r="AE9" s="90" t="s">
        <v>1603</v>
      </c>
      <c r="AF9" s="91"/>
      <c r="AG9" s="91"/>
      <c r="AH9" s="99" t="s">
        <v>1754</v>
      </c>
      <c r="AI9" s="99"/>
      <c r="AJ9" s="99"/>
      <c r="AK9" s="99"/>
      <c r="AL9" s="99"/>
      <c r="AM9" s="99"/>
      <c r="AN9" s="99"/>
      <c r="AO9" s="99"/>
      <c r="AP9" s="99"/>
      <c r="AQ9" s="100" t="s">
        <v>1752</v>
      </c>
      <c r="AR9" s="100"/>
      <c r="AS9" s="100"/>
      <c r="AT9" s="100"/>
      <c r="AU9" s="100"/>
      <c r="AV9" s="100"/>
      <c r="AW9" s="100"/>
      <c r="AX9" s="100"/>
      <c r="AY9" s="100"/>
      <c r="AZ9" s="100"/>
      <c r="BA9" s="100"/>
      <c r="BB9" s="100"/>
    </row>
    <row r="10" spans="1:54" ht="54" customHeight="1" x14ac:dyDescent="0.15">
      <c r="A10" s="71">
        <f t="shared" si="0"/>
        <v>5</v>
      </c>
      <c r="B10" s="98" t="s">
        <v>1732</v>
      </c>
      <c r="C10" s="98"/>
      <c r="D10" s="98"/>
      <c r="E10" s="98"/>
      <c r="F10" s="98"/>
      <c r="G10" s="98"/>
      <c r="H10" s="98"/>
      <c r="I10" s="98"/>
      <c r="J10" s="98" t="s">
        <v>1731</v>
      </c>
      <c r="K10" s="98"/>
      <c r="L10" s="98"/>
      <c r="M10" s="98"/>
      <c r="N10" s="98"/>
      <c r="O10" s="98"/>
      <c r="P10" s="98"/>
      <c r="Q10" s="98"/>
      <c r="R10" s="98"/>
      <c r="S10" s="98"/>
      <c r="T10" s="88" t="s">
        <v>2010</v>
      </c>
      <c r="U10" s="89"/>
      <c r="V10" s="140" t="s">
        <v>2013</v>
      </c>
      <c r="W10" s="141"/>
      <c r="X10" s="142"/>
      <c r="Y10" s="90" t="s">
        <v>1729</v>
      </c>
      <c r="Z10" s="91"/>
      <c r="AA10" s="91"/>
      <c r="AB10" s="90" t="s">
        <v>1603</v>
      </c>
      <c r="AC10" s="91"/>
      <c r="AD10" s="91"/>
      <c r="AE10" s="90" t="s">
        <v>1603</v>
      </c>
      <c r="AF10" s="91"/>
      <c r="AG10" s="91"/>
      <c r="AH10" s="99" t="s">
        <v>1754</v>
      </c>
      <c r="AI10" s="99"/>
      <c r="AJ10" s="99"/>
      <c r="AK10" s="99"/>
      <c r="AL10" s="99"/>
      <c r="AM10" s="99"/>
      <c r="AN10" s="99"/>
      <c r="AO10" s="99"/>
      <c r="AP10" s="99"/>
      <c r="AQ10" s="100" t="s">
        <v>1753</v>
      </c>
      <c r="AR10" s="100"/>
      <c r="AS10" s="100"/>
      <c r="AT10" s="100"/>
      <c r="AU10" s="100"/>
      <c r="AV10" s="100"/>
      <c r="AW10" s="100"/>
      <c r="AX10" s="100"/>
      <c r="AY10" s="100"/>
      <c r="AZ10" s="100"/>
      <c r="BA10" s="100"/>
      <c r="BB10" s="100"/>
    </row>
    <row r="11" spans="1:54" ht="12" customHeight="1" x14ac:dyDescent="0.15">
      <c r="A11" s="71">
        <f t="shared" si="0"/>
        <v>6</v>
      </c>
      <c r="B11" s="98" t="s">
        <v>1608</v>
      </c>
      <c r="C11" s="98"/>
      <c r="D11" s="98"/>
      <c r="E11" s="98"/>
      <c r="F11" s="98"/>
      <c r="G11" s="98"/>
      <c r="H11" s="98"/>
      <c r="I11" s="98"/>
      <c r="J11" s="98" t="s">
        <v>1609</v>
      </c>
      <c r="K11" s="98"/>
      <c r="L11" s="98"/>
      <c r="M11" s="98"/>
      <c r="N11" s="98"/>
      <c r="O11" s="98"/>
      <c r="P11" s="98"/>
      <c r="Q11" s="98"/>
      <c r="R11" s="98"/>
      <c r="S11" s="98"/>
      <c r="T11" s="88" t="s">
        <v>2011</v>
      </c>
      <c r="U11" s="89"/>
      <c r="V11" s="90" t="s">
        <v>1605</v>
      </c>
      <c r="W11" s="91"/>
      <c r="X11" s="91"/>
      <c r="Y11" s="90" t="s">
        <v>1607</v>
      </c>
      <c r="Z11" s="96"/>
      <c r="AA11" s="97"/>
      <c r="AB11" s="90" t="s">
        <v>1603</v>
      </c>
      <c r="AC11" s="91"/>
      <c r="AD11" s="91"/>
      <c r="AE11" s="90" t="s">
        <v>1603</v>
      </c>
      <c r="AF11" s="91"/>
      <c r="AG11" s="91"/>
      <c r="AH11" s="90" t="s">
        <v>1610</v>
      </c>
      <c r="AI11" s="96"/>
      <c r="AJ11" s="96"/>
      <c r="AK11" s="96"/>
      <c r="AL11" s="96"/>
      <c r="AM11" s="96"/>
      <c r="AN11" s="96"/>
      <c r="AO11" s="96"/>
      <c r="AP11" s="97"/>
      <c r="AQ11" s="98" t="s">
        <v>1611</v>
      </c>
      <c r="AR11" s="98"/>
      <c r="AS11" s="98"/>
      <c r="AT11" s="98"/>
      <c r="AU11" s="98"/>
      <c r="AV11" s="98"/>
      <c r="AW11" s="98"/>
      <c r="AX11" s="98"/>
      <c r="AY11" s="98"/>
      <c r="AZ11" s="98"/>
      <c r="BA11" s="98"/>
      <c r="BB11" s="98"/>
    </row>
    <row r="12" spans="1:54" ht="24" customHeight="1" x14ac:dyDescent="0.15">
      <c r="A12" s="71">
        <f t="shared" si="0"/>
        <v>7</v>
      </c>
      <c r="B12" s="98" t="s">
        <v>1612</v>
      </c>
      <c r="C12" s="98"/>
      <c r="D12" s="98"/>
      <c r="E12" s="98"/>
      <c r="F12" s="98"/>
      <c r="G12" s="98"/>
      <c r="H12" s="98"/>
      <c r="I12" s="98"/>
      <c r="J12" s="98" t="s">
        <v>1613</v>
      </c>
      <c r="K12" s="98"/>
      <c r="L12" s="98"/>
      <c r="M12" s="98"/>
      <c r="N12" s="98"/>
      <c r="O12" s="98"/>
      <c r="P12" s="98"/>
      <c r="Q12" s="98"/>
      <c r="R12" s="98"/>
      <c r="S12" s="98"/>
      <c r="T12" s="88" t="s">
        <v>2010</v>
      </c>
      <c r="U12" s="89"/>
      <c r="V12" s="90" t="s">
        <v>1605</v>
      </c>
      <c r="W12" s="91"/>
      <c r="X12" s="91"/>
      <c r="Y12" s="90" t="s">
        <v>1614</v>
      </c>
      <c r="Z12" s="91"/>
      <c r="AA12" s="91"/>
      <c r="AB12" s="90" t="s">
        <v>1603</v>
      </c>
      <c r="AC12" s="91"/>
      <c r="AD12" s="91"/>
      <c r="AE12" s="90" t="s">
        <v>1603</v>
      </c>
      <c r="AF12" s="91"/>
      <c r="AG12" s="91"/>
      <c r="AH12" s="90" t="s">
        <v>1610</v>
      </c>
      <c r="AI12" s="96"/>
      <c r="AJ12" s="96"/>
      <c r="AK12" s="96"/>
      <c r="AL12" s="96"/>
      <c r="AM12" s="96"/>
      <c r="AN12" s="96"/>
      <c r="AO12" s="96"/>
      <c r="AP12" s="97"/>
      <c r="AQ12" s="98" t="s">
        <v>1615</v>
      </c>
      <c r="AR12" s="98"/>
      <c r="AS12" s="98"/>
      <c r="AT12" s="98"/>
      <c r="AU12" s="98"/>
      <c r="AV12" s="98"/>
      <c r="AW12" s="98"/>
      <c r="AX12" s="98"/>
      <c r="AY12" s="98"/>
      <c r="AZ12" s="98"/>
      <c r="BA12" s="98"/>
      <c r="BB12" s="98"/>
    </row>
    <row r="13" spans="1:54" ht="12" x14ac:dyDescent="0.15">
      <c r="A13" s="71">
        <f t="shared" si="0"/>
        <v>8</v>
      </c>
      <c r="B13" s="98" t="s">
        <v>1616</v>
      </c>
      <c r="C13" s="98"/>
      <c r="D13" s="98"/>
      <c r="E13" s="98"/>
      <c r="F13" s="98"/>
      <c r="G13" s="98"/>
      <c r="H13" s="98"/>
      <c r="I13" s="98"/>
      <c r="J13" s="98" t="s">
        <v>1617</v>
      </c>
      <c r="K13" s="98"/>
      <c r="L13" s="98"/>
      <c r="M13" s="98"/>
      <c r="N13" s="98"/>
      <c r="O13" s="98"/>
      <c r="P13" s="98"/>
      <c r="Q13" s="98"/>
      <c r="R13" s="98"/>
      <c r="S13" s="98"/>
      <c r="T13" s="88" t="s">
        <v>2010</v>
      </c>
      <c r="U13" s="89"/>
      <c r="V13" s="90" t="s">
        <v>1605</v>
      </c>
      <c r="W13" s="91"/>
      <c r="X13" s="91"/>
      <c r="Y13" s="90" t="s">
        <v>1618</v>
      </c>
      <c r="Z13" s="91"/>
      <c r="AA13" s="91"/>
      <c r="AB13" s="90" t="s">
        <v>1603</v>
      </c>
      <c r="AC13" s="91"/>
      <c r="AD13" s="91"/>
      <c r="AE13" s="90" t="s">
        <v>1603</v>
      </c>
      <c r="AF13" s="91"/>
      <c r="AG13" s="91"/>
      <c r="AH13" s="90" t="s">
        <v>1610</v>
      </c>
      <c r="AI13" s="96"/>
      <c r="AJ13" s="96"/>
      <c r="AK13" s="96"/>
      <c r="AL13" s="96"/>
      <c r="AM13" s="96"/>
      <c r="AN13" s="96"/>
      <c r="AO13" s="96"/>
      <c r="AP13" s="97"/>
      <c r="AQ13" s="98" t="s">
        <v>1619</v>
      </c>
      <c r="AR13" s="98"/>
      <c r="AS13" s="98"/>
      <c r="AT13" s="98"/>
      <c r="AU13" s="98"/>
      <c r="AV13" s="98"/>
      <c r="AW13" s="98"/>
      <c r="AX13" s="98"/>
      <c r="AY13" s="98"/>
      <c r="AZ13" s="98"/>
      <c r="BA13" s="98"/>
      <c r="BB13" s="98"/>
    </row>
    <row r="14" spans="1:54" ht="12" x14ac:dyDescent="0.15">
      <c r="A14" s="71">
        <f t="shared" si="0"/>
        <v>9</v>
      </c>
      <c r="B14" s="98" t="s">
        <v>1620</v>
      </c>
      <c r="C14" s="98"/>
      <c r="D14" s="98"/>
      <c r="E14" s="98"/>
      <c r="F14" s="98"/>
      <c r="G14" s="98"/>
      <c r="H14" s="98"/>
      <c r="I14" s="98"/>
      <c r="J14" s="98" t="s">
        <v>1621</v>
      </c>
      <c r="K14" s="98"/>
      <c r="L14" s="98"/>
      <c r="M14" s="98"/>
      <c r="N14" s="98"/>
      <c r="O14" s="98"/>
      <c r="P14" s="98"/>
      <c r="Q14" s="98"/>
      <c r="R14" s="98"/>
      <c r="S14" s="98"/>
      <c r="T14" s="88" t="s">
        <v>2010</v>
      </c>
      <c r="U14" s="89"/>
      <c r="V14" s="90" t="s">
        <v>1605</v>
      </c>
      <c r="W14" s="91"/>
      <c r="X14" s="91"/>
      <c r="Y14" s="90" t="s">
        <v>1622</v>
      </c>
      <c r="Z14" s="91"/>
      <c r="AA14" s="91"/>
      <c r="AB14" s="90" t="s">
        <v>1603</v>
      </c>
      <c r="AC14" s="91"/>
      <c r="AD14" s="91"/>
      <c r="AE14" s="90" t="s">
        <v>1603</v>
      </c>
      <c r="AF14" s="91"/>
      <c r="AG14" s="91"/>
      <c r="AH14" s="90" t="s">
        <v>1623</v>
      </c>
      <c r="AI14" s="96"/>
      <c r="AJ14" s="96"/>
      <c r="AK14" s="96"/>
      <c r="AL14" s="96"/>
      <c r="AM14" s="96"/>
      <c r="AN14" s="96"/>
      <c r="AO14" s="96"/>
      <c r="AP14" s="97"/>
      <c r="AQ14" s="95" t="s">
        <v>1603</v>
      </c>
      <c r="AR14" s="95"/>
      <c r="AS14" s="95"/>
      <c r="AT14" s="95"/>
      <c r="AU14" s="95"/>
      <c r="AV14" s="95"/>
      <c r="AW14" s="95"/>
      <c r="AX14" s="95"/>
      <c r="AY14" s="95"/>
      <c r="AZ14" s="95"/>
      <c r="BA14" s="95"/>
      <c r="BB14" s="95"/>
    </row>
    <row r="15" spans="1:54" ht="12" x14ac:dyDescent="0.15">
      <c r="A15" s="71">
        <f t="shared" si="0"/>
        <v>10</v>
      </c>
      <c r="B15" s="98" t="s">
        <v>1735</v>
      </c>
      <c r="C15" s="98"/>
      <c r="D15" s="98"/>
      <c r="E15" s="98"/>
      <c r="F15" s="98"/>
      <c r="G15" s="98"/>
      <c r="H15" s="98"/>
      <c r="I15" s="98"/>
      <c r="J15" s="98" t="s">
        <v>1734</v>
      </c>
      <c r="K15" s="98"/>
      <c r="L15" s="98"/>
      <c r="M15" s="98"/>
      <c r="N15" s="98"/>
      <c r="O15" s="98"/>
      <c r="P15" s="98"/>
      <c r="Q15" s="98"/>
      <c r="R15" s="98"/>
      <c r="S15" s="98"/>
      <c r="T15" s="88" t="s">
        <v>2010</v>
      </c>
      <c r="U15" s="89"/>
      <c r="V15" s="90" t="s">
        <v>1605</v>
      </c>
      <c r="W15" s="91"/>
      <c r="X15" s="91"/>
      <c r="Y15" s="90" t="s">
        <v>1737</v>
      </c>
      <c r="Z15" s="91"/>
      <c r="AA15" s="91"/>
      <c r="AB15" s="90"/>
      <c r="AC15" s="91"/>
      <c r="AD15" s="91"/>
      <c r="AE15" s="90"/>
      <c r="AF15" s="91"/>
      <c r="AG15" s="91"/>
      <c r="AH15" s="90" t="s">
        <v>1755</v>
      </c>
      <c r="AI15" s="96"/>
      <c r="AJ15" s="96"/>
      <c r="AK15" s="96"/>
      <c r="AL15" s="96"/>
      <c r="AM15" s="96"/>
      <c r="AN15" s="96"/>
      <c r="AO15" s="96"/>
      <c r="AP15" s="97"/>
      <c r="AQ15" s="98" t="s">
        <v>1756</v>
      </c>
      <c r="AR15" s="98"/>
      <c r="AS15" s="98"/>
      <c r="AT15" s="98"/>
      <c r="AU15" s="98"/>
      <c r="AV15" s="98"/>
      <c r="AW15" s="98"/>
      <c r="AX15" s="98"/>
      <c r="AY15" s="98"/>
      <c r="AZ15" s="98"/>
      <c r="BA15" s="98"/>
      <c r="BB15" s="98"/>
    </row>
    <row r="16" spans="1:54" ht="12" x14ac:dyDescent="0.15">
      <c r="A16" s="71">
        <f t="shared" si="0"/>
        <v>11</v>
      </c>
      <c r="B16" s="98" t="s">
        <v>1740</v>
      </c>
      <c r="C16" s="98"/>
      <c r="D16" s="98"/>
      <c r="E16" s="98"/>
      <c r="F16" s="98"/>
      <c r="G16" s="98"/>
      <c r="H16" s="98"/>
      <c r="I16" s="98"/>
      <c r="J16" s="98" t="s">
        <v>1739</v>
      </c>
      <c r="K16" s="98"/>
      <c r="L16" s="98"/>
      <c r="M16" s="98"/>
      <c r="N16" s="98"/>
      <c r="O16" s="98"/>
      <c r="P16" s="98"/>
      <c r="Q16" s="98"/>
      <c r="R16" s="98"/>
      <c r="S16" s="98"/>
      <c r="T16" s="88" t="s">
        <v>2010</v>
      </c>
      <c r="U16" s="89"/>
      <c r="V16" s="90" t="s">
        <v>1605</v>
      </c>
      <c r="W16" s="91"/>
      <c r="X16" s="91"/>
      <c r="Y16" s="90" t="s">
        <v>1741</v>
      </c>
      <c r="Z16" s="91"/>
      <c r="AA16" s="91"/>
      <c r="AB16" s="90"/>
      <c r="AC16" s="91"/>
      <c r="AD16" s="91"/>
      <c r="AE16" s="90"/>
      <c r="AF16" s="91"/>
      <c r="AG16" s="91"/>
      <c r="AH16" s="90" t="s">
        <v>1755</v>
      </c>
      <c r="AI16" s="96"/>
      <c r="AJ16" s="96"/>
      <c r="AK16" s="96"/>
      <c r="AL16" s="96"/>
      <c r="AM16" s="96"/>
      <c r="AN16" s="96"/>
      <c r="AO16" s="96"/>
      <c r="AP16" s="97"/>
      <c r="AQ16" s="98" t="s">
        <v>1757</v>
      </c>
      <c r="AR16" s="98"/>
      <c r="AS16" s="98"/>
      <c r="AT16" s="98"/>
      <c r="AU16" s="98"/>
      <c r="AV16" s="98"/>
      <c r="AW16" s="98"/>
      <c r="AX16" s="98"/>
      <c r="AY16" s="98"/>
      <c r="AZ16" s="98"/>
      <c r="BA16" s="98"/>
      <c r="BB16" s="98"/>
    </row>
    <row r="17" spans="1:54" ht="12" x14ac:dyDescent="0.15">
      <c r="A17" s="71">
        <f t="shared" si="0"/>
        <v>12</v>
      </c>
      <c r="B17" s="98" t="s">
        <v>1624</v>
      </c>
      <c r="C17" s="98"/>
      <c r="D17" s="98"/>
      <c r="E17" s="98"/>
      <c r="F17" s="98"/>
      <c r="G17" s="98"/>
      <c r="H17" s="98"/>
      <c r="I17" s="98"/>
      <c r="J17" s="98" t="s">
        <v>1625</v>
      </c>
      <c r="K17" s="98"/>
      <c r="L17" s="98"/>
      <c r="M17" s="98"/>
      <c r="N17" s="98"/>
      <c r="O17" s="98"/>
      <c r="P17" s="98"/>
      <c r="Q17" s="98"/>
      <c r="R17" s="98"/>
      <c r="S17" s="98"/>
      <c r="T17" s="88" t="s">
        <v>2010</v>
      </c>
      <c r="U17" s="89"/>
      <c r="V17" s="90" t="s">
        <v>1605</v>
      </c>
      <c r="W17" s="91"/>
      <c r="X17" s="91"/>
      <c r="Y17" s="90" t="s">
        <v>1603</v>
      </c>
      <c r="Z17" s="91"/>
      <c r="AA17" s="91"/>
      <c r="AB17" s="90" t="s">
        <v>1603</v>
      </c>
      <c r="AC17" s="91"/>
      <c r="AD17" s="91"/>
      <c r="AE17" s="90" t="s">
        <v>1603</v>
      </c>
      <c r="AF17" s="91"/>
      <c r="AG17" s="91"/>
      <c r="AH17" s="90" t="s">
        <v>1626</v>
      </c>
      <c r="AI17" s="96"/>
      <c r="AJ17" s="96"/>
      <c r="AK17" s="96"/>
      <c r="AL17" s="96"/>
      <c r="AM17" s="96"/>
      <c r="AN17" s="96"/>
      <c r="AO17" s="96"/>
      <c r="AP17" s="97"/>
      <c r="AQ17" s="95" t="s">
        <v>1603</v>
      </c>
      <c r="AR17" s="95"/>
      <c r="AS17" s="95"/>
      <c r="AT17" s="95"/>
      <c r="AU17" s="95"/>
      <c r="AV17" s="95"/>
      <c r="AW17" s="95"/>
      <c r="AX17" s="95"/>
      <c r="AY17" s="95"/>
      <c r="AZ17" s="95"/>
      <c r="BA17" s="95"/>
      <c r="BB17" s="95"/>
    </row>
    <row r="18" spans="1:54" ht="24.95" customHeight="1" x14ac:dyDescent="0.15">
      <c r="A18" s="71">
        <f t="shared" si="0"/>
        <v>13</v>
      </c>
      <c r="B18" s="98" t="s">
        <v>1627</v>
      </c>
      <c r="C18" s="98"/>
      <c r="D18" s="98"/>
      <c r="E18" s="98"/>
      <c r="F18" s="98"/>
      <c r="G18" s="98"/>
      <c r="H18" s="98"/>
      <c r="I18" s="98"/>
      <c r="J18" s="98" t="s">
        <v>1628</v>
      </c>
      <c r="K18" s="98"/>
      <c r="L18" s="98"/>
      <c r="M18" s="98"/>
      <c r="N18" s="98"/>
      <c r="O18" s="98"/>
      <c r="P18" s="98"/>
      <c r="Q18" s="98"/>
      <c r="R18" s="98"/>
      <c r="S18" s="98"/>
      <c r="T18" s="88" t="s">
        <v>2010</v>
      </c>
      <c r="U18" s="89"/>
      <c r="V18" s="90" t="s">
        <v>1605</v>
      </c>
      <c r="W18" s="91"/>
      <c r="X18" s="91"/>
      <c r="Y18" s="90" t="s">
        <v>1629</v>
      </c>
      <c r="Z18" s="91"/>
      <c r="AA18" s="91"/>
      <c r="AB18" s="90" t="s">
        <v>1603</v>
      </c>
      <c r="AC18" s="91"/>
      <c r="AD18" s="91"/>
      <c r="AE18" s="90" t="s">
        <v>1603</v>
      </c>
      <c r="AF18" s="91"/>
      <c r="AG18" s="91"/>
      <c r="AH18" s="90" t="s">
        <v>1630</v>
      </c>
      <c r="AI18" s="96"/>
      <c r="AJ18" s="96"/>
      <c r="AK18" s="96"/>
      <c r="AL18" s="96"/>
      <c r="AM18" s="96"/>
      <c r="AN18" s="96"/>
      <c r="AO18" s="96"/>
      <c r="AP18" s="97"/>
      <c r="AQ18" s="98" t="s">
        <v>1631</v>
      </c>
      <c r="AR18" s="98"/>
      <c r="AS18" s="98"/>
      <c r="AT18" s="98"/>
      <c r="AU18" s="98"/>
      <c r="AV18" s="98"/>
      <c r="AW18" s="98"/>
      <c r="AX18" s="98"/>
      <c r="AY18" s="98"/>
      <c r="AZ18" s="98"/>
      <c r="BA18" s="98"/>
      <c r="BB18" s="98"/>
    </row>
    <row r="19" spans="1:54" ht="24.95" customHeight="1" x14ac:dyDescent="0.15">
      <c r="A19" s="71">
        <f t="shared" si="0"/>
        <v>14</v>
      </c>
      <c r="B19" s="98" t="s">
        <v>1632</v>
      </c>
      <c r="C19" s="98"/>
      <c r="D19" s="98"/>
      <c r="E19" s="98"/>
      <c r="F19" s="98"/>
      <c r="G19" s="98"/>
      <c r="H19" s="98"/>
      <c r="I19" s="98"/>
      <c r="J19" s="98" t="s">
        <v>1633</v>
      </c>
      <c r="K19" s="98"/>
      <c r="L19" s="98"/>
      <c r="M19" s="98"/>
      <c r="N19" s="98"/>
      <c r="O19" s="98"/>
      <c r="P19" s="98"/>
      <c r="Q19" s="98"/>
      <c r="R19" s="98"/>
      <c r="S19" s="98"/>
      <c r="T19" s="88" t="s">
        <v>2010</v>
      </c>
      <c r="U19" s="89"/>
      <c r="V19" s="90" t="s">
        <v>1605</v>
      </c>
      <c r="W19" s="91"/>
      <c r="X19" s="91"/>
      <c r="Y19" s="90" t="s">
        <v>1634</v>
      </c>
      <c r="Z19" s="91"/>
      <c r="AA19" s="91"/>
      <c r="AB19" s="90" t="s">
        <v>1635</v>
      </c>
      <c r="AC19" s="91"/>
      <c r="AD19" s="91"/>
      <c r="AE19" s="90" t="s">
        <v>1603</v>
      </c>
      <c r="AF19" s="91"/>
      <c r="AG19" s="91"/>
      <c r="AH19" s="90" t="s">
        <v>1630</v>
      </c>
      <c r="AI19" s="96"/>
      <c r="AJ19" s="96"/>
      <c r="AK19" s="96"/>
      <c r="AL19" s="96"/>
      <c r="AM19" s="96"/>
      <c r="AN19" s="96"/>
      <c r="AO19" s="96"/>
      <c r="AP19" s="97"/>
      <c r="AQ19" s="98" t="s">
        <v>1636</v>
      </c>
      <c r="AR19" s="98"/>
      <c r="AS19" s="98"/>
      <c r="AT19" s="98"/>
      <c r="AU19" s="98"/>
      <c r="AV19" s="98"/>
      <c r="AW19" s="98"/>
      <c r="AX19" s="98"/>
      <c r="AY19" s="98"/>
      <c r="AZ19" s="98"/>
      <c r="BA19" s="98"/>
      <c r="BB19" s="98"/>
    </row>
    <row r="20" spans="1:54" ht="24.95" customHeight="1" x14ac:dyDescent="0.15">
      <c r="A20" s="71">
        <f t="shared" si="0"/>
        <v>15</v>
      </c>
      <c r="B20" s="98" t="s">
        <v>1637</v>
      </c>
      <c r="C20" s="98"/>
      <c r="D20" s="98"/>
      <c r="E20" s="98"/>
      <c r="F20" s="98"/>
      <c r="G20" s="98"/>
      <c r="H20" s="98"/>
      <c r="I20" s="98"/>
      <c r="J20" s="98" t="s">
        <v>1638</v>
      </c>
      <c r="K20" s="98"/>
      <c r="L20" s="98"/>
      <c r="M20" s="98"/>
      <c r="N20" s="98"/>
      <c r="O20" s="98"/>
      <c r="P20" s="98"/>
      <c r="Q20" s="98"/>
      <c r="R20" s="98"/>
      <c r="S20" s="98"/>
      <c r="T20" s="88" t="s">
        <v>2010</v>
      </c>
      <c r="U20" s="89"/>
      <c r="V20" s="90" t="s">
        <v>1605</v>
      </c>
      <c r="W20" s="91"/>
      <c r="X20" s="91"/>
      <c r="Y20" s="90" t="s">
        <v>1634</v>
      </c>
      <c r="Z20" s="91"/>
      <c r="AA20" s="91"/>
      <c r="AB20" s="90" t="s">
        <v>1639</v>
      </c>
      <c r="AC20" s="91"/>
      <c r="AD20" s="91"/>
      <c r="AE20" s="90" t="s">
        <v>1603</v>
      </c>
      <c r="AF20" s="91"/>
      <c r="AG20" s="91"/>
      <c r="AH20" s="90" t="s">
        <v>1630</v>
      </c>
      <c r="AI20" s="96"/>
      <c r="AJ20" s="96"/>
      <c r="AK20" s="96"/>
      <c r="AL20" s="96"/>
      <c r="AM20" s="96"/>
      <c r="AN20" s="96"/>
      <c r="AO20" s="96"/>
      <c r="AP20" s="97"/>
      <c r="AQ20" s="98" t="s">
        <v>1640</v>
      </c>
      <c r="AR20" s="98"/>
      <c r="AS20" s="98"/>
      <c r="AT20" s="98"/>
      <c r="AU20" s="98"/>
      <c r="AV20" s="98"/>
      <c r="AW20" s="98"/>
      <c r="AX20" s="98"/>
      <c r="AY20" s="98"/>
      <c r="AZ20" s="98"/>
      <c r="BA20" s="98"/>
      <c r="BB20" s="98"/>
    </row>
    <row r="21" spans="1:54" ht="24.95" customHeight="1" x14ac:dyDescent="0.15">
      <c r="A21" s="71">
        <f t="shared" si="0"/>
        <v>16</v>
      </c>
      <c r="B21" s="98" t="s">
        <v>1641</v>
      </c>
      <c r="C21" s="98"/>
      <c r="D21" s="98"/>
      <c r="E21" s="98"/>
      <c r="F21" s="98"/>
      <c r="G21" s="98"/>
      <c r="H21" s="98"/>
      <c r="I21" s="98"/>
      <c r="J21" s="98" t="s">
        <v>1642</v>
      </c>
      <c r="K21" s="98"/>
      <c r="L21" s="98"/>
      <c r="M21" s="98"/>
      <c r="N21" s="98"/>
      <c r="O21" s="98"/>
      <c r="P21" s="98"/>
      <c r="Q21" s="98"/>
      <c r="R21" s="98"/>
      <c r="S21" s="98"/>
      <c r="T21" s="88" t="s">
        <v>2010</v>
      </c>
      <c r="U21" s="89"/>
      <c r="V21" s="90" t="s">
        <v>1605</v>
      </c>
      <c r="W21" s="91"/>
      <c r="X21" s="91"/>
      <c r="Y21" s="90" t="s">
        <v>1643</v>
      </c>
      <c r="Z21" s="91"/>
      <c r="AA21" s="91"/>
      <c r="AB21" s="90" t="s">
        <v>1603</v>
      </c>
      <c r="AC21" s="91"/>
      <c r="AD21" s="91"/>
      <c r="AE21" s="90" t="s">
        <v>1603</v>
      </c>
      <c r="AF21" s="91"/>
      <c r="AG21" s="91"/>
      <c r="AH21" s="90" t="s">
        <v>1630</v>
      </c>
      <c r="AI21" s="96"/>
      <c r="AJ21" s="96"/>
      <c r="AK21" s="96"/>
      <c r="AL21" s="96"/>
      <c r="AM21" s="96"/>
      <c r="AN21" s="96"/>
      <c r="AO21" s="96"/>
      <c r="AP21" s="97"/>
      <c r="AQ21" s="98" t="s">
        <v>1758</v>
      </c>
      <c r="AR21" s="98"/>
      <c r="AS21" s="98"/>
      <c r="AT21" s="98"/>
      <c r="AU21" s="98"/>
      <c r="AV21" s="98"/>
      <c r="AW21" s="98"/>
      <c r="AX21" s="98"/>
      <c r="AY21" s="98"/>
      <c r="AZ21" s="98"/>
      <c r="BA21" s="98"/>
      <c r="BB21" s="98"/>
    </row>
    <row r="22" spans="1:54" ht="24.95" customHeight="1" x14ac:dyDescent="0.15">
      <c r="A22" s="71">
        <f t="shared" si="0"/>
        <v>17</v>
      </c>
      <c r="B22" s="98" t="s">
        <v>1644</v>
      </c>
      <c r="C22" s="98"/>
      <c r="D22" s="98"/>
      <c r="E22" s="98"/>
      <c r="F22" s="98"/>
      <c r="G22" s="98"/>
      <c r="H22" s="98"/>
      <c r="I22" s="98"/>
      <c r="J22" s="98" t="s">
        <v>1645</v>
      </c>
      <c r="K22" s="98"/>
      <c r="L22" s="98"/>
      <c r="M22" s="98"/>
      <c r="N22" s="98"/>
      <c r="O22" s="98"/>
      <c r="P22" s="98"/>
      <c r="Q22" s="98"/>
      <c r="R22" s="98"/>
      <c r="S22" s="98"/>
      <c r="T22" s="88" t="s">
        <v>2010</v>
      </c>
      <c r="U22" s="89"/>
      <c r="V22" s="90" t="s">
        <v>1605</v>
      </c>
      <c r="W22" s="91"/>
      <c r="X22" s="91"/>
      <c r="Y22" s="90" t="s">
        <v>1646</v>
      </c>
      <c r="Z22" s="91"/>
      <c r="AA22" s="91"/>
      <c r="AB22" s="90" t="s">
        <v>1603</v>
      </c>
      <c r="AC22" s="91"/>
      <c r="AD22" s="91"/>
      <c r="AE22" s="90" t="s">
        <v>1603</v>
      </c>
      <c r="AF22" s="91"/>
      <c r="AG22" s="91"/>
      <c r="AH22" s="90" t="s">
        <v>1630</v>
      </c>
      <c r="AI22" s="96"/>
      <c r="AJ22" s="96"/>
      <c r="AK22" s="96"/>
      <c r="AL22" s="96"/>
      <c r="AM22" s="96"/>
      <c r="AN22" s="96"/>
      <c r="AO22" s="96"/>
      <c r="AP22" s="97"/>
      <c r="AQ22" s="98" t="s">
        <v>1647</v>
      </c>
      <c r="AR22" s="98"/>
      <c r="AS22" s="98"/>
      <c r="AT22" s="98"/>
      <c r="AU22" s="98"/>
      <c r="AV22" s="98"/>
      <c r="AW22" s="98"/>
      <c r="AX22" s="98"/>
      <c r="AY22" s="98"/>
      <c r="AZ22" s="98"/>
      <c r="BA22" s="98"/>
      <c r="BB22" s="98"/>
    </row>
    <row r="23" spans="1:54" ht="24.95" customHeight="1" x14ac:dyDescent="0.15">
      <c r="A23" s="71">
        <f t="shared" si="0"/>
        <v>18</v>
      </c>
      <c r="B23" s="98" t="s">
        <v>1648</v>
      </c>
      <c r="C23" s="98"/>
      <c r="D23" s="98"/>
      <c r="E23" s="98"/>
      <c r="F23" s="98"/>
      <c r="G23" s="98"/>
      <c r="H23" s="98"/>
      <c r="I23" s="98"/>
      <c r="J23" s="98" t="s">
        <v>754</v>
      </c>
      <c r="K23" s="98"/>
      <c r="L23" s="98"/>
      <c r="M23" s="98"/>
      <c r="N23" s="98"/>
      <c r="O23" s="98"/>
      <c r="P23" s="98"/>
      <c r="Q23" s="98"/>
      <c r="R23" s="98"/>
      <c r="S23" s="98"/>
      <c r="T23" s="88" t="s">
        <v>2010</v>
      </c>
      <c r="U23" s="89"/>
      <c r="V23" s="90" t="s">
        <v>1605</v>
      </c>
      <c r="W23" s="91"/>
      <c r="X23" s="91"/>
      <c r="Y23" s="90" t="s">
        <v>1649</v>
      </c>
      <c r="Z23" s="91"/>
      <c r="AA23" s="91"/>
      <c r="AB23" s="90" t="s">
        <v>1603</v>
      </c>
      <c r="AC23" s="91"/>
      <c r="AD23" s="91"/>
      <c r="AE23" s="90" t="s">
        <v>1603</v>
      </c>
      <c r="AF23" s="91"/>
      <c r="AG23" s="91"/>
      <c r="AH23" s="90" t="s">
        <v>1630</v>
      </c>
      <c r="AI23" s="96"/>
      <c r="AJ23" s="96"/>
      <c r="AK23" s="96"/>
      <c r="AL23" s="96"/>
      <c r="AM23" s="96"/>
      <c r="AN23" s="96"/>
      <c r="AO23" s="96"/>
      <c r="AP23" s="97"/>
      <c r="AQ23" s="98" t="s">
        <v>1650</v>
      </c>
      <c r="AR23" s="98"/>
      <c r="AS23" s="98"/>
      <c r="AT23" s="98"/>
      <c r="AU23" s="98"/>
      <c r="AV23" s="98"/>
      <c r="AW23" s="98"/>
      <c r="AX23" s="98"/>
      <c r="AY23" s="98"/>
      <c r="AZ23" s="98"/>
      <c r="BA23" s="98"/>
      <c r="BB23" s="98"/>
    </row>
    <row r="24" spans="1:54" ht="39.950000000000003" customHeight="1" x14ac:dyDescent="0.15">
      <c r="A24" s="71">
        <f t="shared" si="0"/>
        <v>19</v>
      </c>
      <c r="B24" s="98" t="s">
        <v>1651</v>
      </c>
      <c r="C24" s="98"/>
      <c r="D24" s="98"/>
      <c r="E24" s="98"/>
      <c r="F24" s="98"/>
      <c r="G24" s="98"/>
      <c r="H24" s="98"/>
      <c r="I24" s="98"/>
      <c r="J24" s="98" t="s">
        <v>1652</v>
      </c>
      <c r="K24" s="98"/>
      <c r="L24" s="98"/>
      <c r="M24" s="98"/>
      <c r="N24" s="98"/>
      <c r="O24" s="98"/>
      <c r="P24" s="98"/>
      <c r="Q24" s="98"/>
      <c r="R24" s="98"/>
      <c r="S24" s="98"/>
      <c r="T24" s="88" t="s">
        <v>2010</v>
      </c>
      <c r="U24" s="89"/>
      <c r="V24" s="90" t="s">
        <v>1605</v>
      </c>
      <c r="W24" s="91"/>
      <c r="X24" s="91"/>
      <c r="Y24" s="90" t="s">
        <v>1653</v>
      </c>
      <c r="Z24" s="91"/>
      <c r="AA24" s="91"/>
      <c r="AB24" s="90" t="s">
        <v>1603</v>
      </c>
      <c r="AC24" s="91"/>
      <c r="AD24" s="91"/>
      <c r="AE24" s="90" t="s">
        <v>1603</v>
      </c>
      <c r="AF24" s="91"/>
      <c r="AG24" s="91"/>
      <c r="AH24" s="90" t="s">
        <v>1630</v>
      </c>
      <c r="AI24" s="96"/>
      <c r="AJ24" s="96"/>
      <c r="AK24" s="96"/>
      <c r="AL24" s="96"/>
      <c r="AM24" s="96"/>
      <c r="AN24" s="96"/>
      <c r="AO24" s="96"/>
      <c r="AP24" s="97"/>
      <c r="AQ24" s="98" t="s">
        <v>1654</v>
      </c>
      <c r="AR24" s="98"/>
      <c r="AS24" s="98"/>
      <c r="AT24" s="98"/>
      <c r="AU24" s="98"/>
      <c r="AV24" s="98"/>
      <c r="AW24" s="98"/>
      <c r="AX24" s="98"/>
      <c r="AY24" s="98"/>
      <c r="AZ24" s="98"/>
      <c r="BA24" s="98"/>
      <c r="BB24" s="98"/>
    </row>
    <row r="25" spans="1:54" ht="39.950000000000003" customHeight="1" x14ac:dyDescent="0.15">
      <c r="A25" s="71">
        <f t="shared" si="0"/>
        <v>20</v>
      </c>
      <c r="B25" s="98" t="s">
        <v>1655</v>
      </c>
      <c r="C25" s="98"/>
      <c r="D25" s="98"/>
      <c r="E25" s="98"/>
      <c r="F25" s="98"/>
      <c r="G25" s="98"/>
      <c r="H25" s="98"/>
      <c r="I25" s="98"/>
      <c r="J25" s="98" t="s">
        <v>308</v>
      </c>
      <c r="K25" s="98"/>
      <c r="L25" s="98"/>
      <c r="M25" s="98"/>
      <c r="N25" s="98"/>
      <c r="O25" s="98"/>
      <c r="P25" s="98"/>
      <c r="Q25" s="98"/>
      <c r="R25" s="98"/>
      <c r="S25" s="98"/>
      <c r="T25" s="88" t="s">
        <v>2010</v>
      </c>
      <c r="U25" s="89"/>
      <c r="V25" s="90" t="s">
        <v>1605</v>
      </c>
      <c r="W25" s="91"/>
      <c r="X25" s="91"/>
      <c r="Y25" s="90" t="s">
        <v>1656</v>
      </c>
      <c r="Z25" s="91"/>
      <c r="AA25" s="91"/>
      <c r="AB25" s="90" t="s">
        <v>1603</v>
      </c>
      <c r="AC25" s="91"/>
      <c r="AD25" s="91"/>
      <c r="AE25" s="90" t="s">
        <v>1603</v>
      </c>
      <c r="AF25" s="91"/>
      <c r="AG25" s="91"/>
      <c r="AH25" s="90" t="s">
        <v>1630</v>
      </c>
      <c r="AI25" s="96"/>
      <c r="AJ25" s="96"/>
      <c r="AK25" s="96"/>
      <c r="AL25" s="96"/>
      <c r="AM25" s="96"/>
      <c r="AN25" s="96"/>
      <c r="AO25" s="96"/>
      <c r="AP25" s="97"/>
      <c r="AQ25" s="98" t="s">
        <v>1654</v>
      </c>
      <c r="AR25" s="98"/>
      <c r="AS25" s="98"/>
      <c r="AT25" s="98"/>
      <c r="AU25" s="98"/>
      <c r="AV25" s="98"/>
      <c r="AW25" s="98"/>
      <c r="AX25" s="98"/>
      <c r="AY25" s="98"/>
      <c r="AZ25" s="98"/>
      <c r="BA25" s="98"/>
      <c r="BB25" s="98"/>
    </row>
    <row r="26" spans="1:54" ht="39.950000000000003" customHeight="1" x14ac:dyDescent="0.15">
      <c r="A26" s="71">
        <f t="shared" si="0"/>
        <v>21</v>
      </c>
      <c r="B26" s="98" t="s">
        <v>1657</v>
      </c>
      <c r="C26" s="98"/>
      <c r="D26" s="98"/>
      <c r="E26" s="98"/>
      <c r="F26" s="98"/>
      <c r="G26" s="98"/>
      <c r="H26" s="98"/>
      <c r="I26" s="98"/>
      <c r="J26" s="98" t="s">
        <v>323</v>
      </c>
      <c r="K26" s="98"/>
      <c r="L26" s="98"/>
      <c r="M26" s="98"/>
      <c r="N26" s="98"/>
      <c r="O26" s="98"/>
      <c r="P26" s="98"/>
      <c r="Q26" s="98"/>
      <c r="R26" s="98"/>
      <c r="S26" s="98"/>
      <c r="T26" s="88" t="s">
        <v>2010</v>
      </c>
      <c r="U26" s="89"/>
      <c r="V26" s="90" t="s">
        <v>1605</v>
      </c>
      <c r="W26" s="91"/>
      <c r="X26" s="91"/>
      <c r="Y26" s="90" t="s">
        <v>1658</v>
      </c>
      <c r="Z26" s="91"/>
      <c r="AA26" s="91"/>
      <c r="AB26" s="90" t="s">
        <v>1603</v>
      </c>
      <c r="AC26" s="91"/>
      <c r="AD26" s="91"/>
      <c r="AE26" s="90" t="s">
        <v>1603</v>
      </c>
      <c r="AF26" s="91"/>
      <c r="AG26" s="91"/>
      <c r="AH26" s="90" t="s">
        <v>1630</v>
      </c>
      <c r="AI26" s="96"/>
      <c r="AJ26" s="96"/>
      <c r="AK26" s="96"/>
      <c r="AL26" s="96"/>
      <c r="AM26" s="96"/>
      <c r="AN26" s="96"/>
      <c r="AO26" s="96"/>
      <c r="AP26" s="97"/>
      <c r="AQ26" s="98" t="s">
        <v>1659</v>
      </c>
      <c r="AR26" s="98"/>
      <c r="AS26" s="98"/>
      <c r="AT26" s="98"/>
      <c r="AU26" s="98"/>
      <c r="AV26" s="98"/>
      <c r="AW26" s="98"/>
      <c r="AX26" s="98"/>
      <c r="AY26" s="98"/>
      <c r="AZ26" s="98"/>
      <c r="BA26" s="98"/>
      <c r="BB26" s="98"/>
    </row>
    <row r="27" spans="1:54" ht="39.950000000000003" customHeight="1" x14ac:dyDescent="0.15">
      <c r="A27" s="71">
        <f t="shared" si="0"/>
        <v>22</v>
      </c>
      <c r="B27" s="98" t="s">
        <v>1660</v>
      </c>
      <c r="C27" s="98"/>
      <c r="D27" s="98"/>
      <c r="E27" s="98"/>
      <c r="F27" s="98"/>
      <c r="G27" s="98"/>
      <c r="H27" s="98"/>
      <c r="I27" s="98"/>
      <c r="J27" s="98" t="s">
        <v>1661</v>
      </c>
      <c r="K27" s="98"/>
      <c r="L27" s="98"/>
      <c r="M27" s="98"/>
      <c r="N27" s="98"/>
      <c r="O27" s="98"/>
      <c r="P27" s="98"/>
      <c r="Q27" s="98"/>
      <c r="R27" s="98"/>
      <c r="S27" s="98"/>
      <c r="T27" s="88" t="s">
        <v>2010</v>
      </c>
      <c r="U27" s="89"/>
      <c r="V27" s="90" t="s">
        <v>1605</v>
      </c>
      <c r="W27" s="91"/>
      <c r="X27" s="91"/>
      <c r="Y27" s="90" t="s">
        <v>1662</v>
      </c>
      <c r="Z27" s="91"/>
      <c r="AA27" s="91"/>
      <c r="AB27" s="90" t="s">
        <v>1603</v>
      </c>
      <c r="AC27" s="91"/>
      <c r="AD27" s="91"/>
      <c r="AE27" s="90" t="s">
        <v>1603</v>
      </c>
      <c r="AF27" s="91"/>
      <c r="AG27" s="91"/>
      <c r="AH27" s="90" t="s">
        <v>1630</v>
      </c>
      <c r="AI27" s="96"/>
      <c r="AJ27" s="96"/>
      <c r="AK27" s="96"/>
      <c r="AL27" s="96"/>
      <c r="AM27" s="96"/>
      <c r="AN27" s="96"/>
      <c r="AO27" s="96"/>
      <c r="AP27" s="97"/>
      <c r="AQ27" s="98" t="s">
        <v>1663</v>
      </c>
      <c r="AR27" s="98"/>
      <c r="AS27" s="98"/>
      <c r="AT27" s="98"/>
      <c r="AU27" s="98"/>
      <c r="AV27" s="98"/>
      <c r="AW27" s="98"/>
      <c r="AX27" s="98"/>
      <c r="AY27" s="98"/>
      <c r="AZ27" s="98"/>
      <c r="BA27" s="98"/>
      <c r="BB27" s="98"/>
    </row>
    <row r="28" spans="1:54" ht="39.950000000000003" customHeight="1" x14ac:dyDescent="0.15">
      <c r="A28" s="71">
        <f t="shared" si="0"/>
        <v>23</v>
      </c>
      <c r="B28" s="98" t="s">
        <v>1664</v>
      </c>
      <c r="C28" s="98"/>
      <c r="D28" s="98"/>
      <c r="E28" s="98"/>
      <c r="F28" s="98"/>
      <c r="G28" s="98"/>
      <c r="H28" s="98"/>
      <c r="I28" s="98"/>
      <c r="J28" s="98" t="s">
        <v>382</v>
      </c>
      <c r="K28" s="98"/>
      <c r="L28" s="98"/>
      <c r="M28" s="98"/>
      <c r="N28" s="98"/>
      <c r="O28" s="98"/>
      <c r="P28" s="98"/>
      <c r="Q28" s="98"/>
      <c r="R28" s="98"/>
      <c r="S28" s="98"/>
      <c r="T28" s="88" t="s">
        <v>2010</v>
      </c>
      <c r="U28" s="89"/>
      <c r="V28" s="90" t="s">
        <v>1605</v>
      </c>
      <c r="W28" s="91"/>
      <c r="X28" s="91"/>
      <c r="Y28" s="90" t="s">
        <v>1665</v>
      </c>
      <c r="Z28" s="91"/>
      <c r="AA28" s="91"/>
      <c r="AB28" s="90" t="s">
        <v>1603</v>
      </c>
      <c r="AC28" s="91"/>
      <c r="AD28" s="91"/>
      <c r="AE28" s="90" t="s">
        <v>1603</v>
      </c>
      <c r="AF28" s="91"/>
      <c r="AG28" s="91"/>
      <c r="AH28" s="90" t="s">
        <v>1630</v>
      </c>
      <c r="AI28" s="96"/>
      <c r="AJ28" s="96"/>
      <c r="AK28" s="96"/>
      <c r="AL28" s="96"/>
      <c r="AM28" s="96"/>
      <c r="AN28" s="96"/>
      <c r="AO28" s="96"/>
      <c r="AP28" s="97"/>
      <c r="AQ28" s="98" t="s">
        <v>1666</v>
      </c>
      <c r="AR28" s="98"/>
      <c r="AS28" s="98"/>
      <c r="AT28" s="98"/>
      <c r="AU28" s="98"/>
      <c r="AV28" s="98"/>
      <c r="AW28" s="98"/>
      <c r="AX28" s="98"/>
      <c r="AY28" s="98"/>
      <c r="AZ28" s="98"/>
      <c r="BA28" s="98"/>
      <c r="BB28" s="98"/>
    </row>
    <row r="29" spans="1:54" ht="39.950000000000003" customHeight="1" x14ac:dyDescent="0.15">
      <c r="A29" s="71">
        <f t="shared" si="0"/>
        <v>24</v>
      </c>
      <c r="B29" s="98" t="s">
        <v>1667</v>
      </c>
      <c r="C29" s="98"/>
      <c r="D29" s="98"/>
      <c r="E29" s="98"/>
      <c r="F29" s="98"/>
      <c r="G29" s="98"/>
      <c r="H29" s="98"/>
      <c r="I29" s="98"/>
      <c r="J29" s="98" t="s">
        <v>1668</v>
      </c>
      <c r="K29" s="98"/>
      <c r="L29" s="98"/>
      <c r="M29" s="98"/>
      <c r="N29" s="98"/>
      <c r="O29" s="98"/>
      <c r="P29" s="98"/>
      <c r="Q29" s="98"/>
      <c r="R29" s="98"/>
      <c r="S29" s="98"/>
      <c r="T29" s="88" t="s">
        <v>2010</v>
      </c>
      <c r="U29" s="89"/>
      <c r="V29" s="90" t="s">
        <v>1605</v>
      </c>
      <c r="W29" s="91"/>
      <c r="X29" s="91"/>
      <c r="Y29" s="90" t="s">
        <v>1669</v>
      </c>
      <c r="Z29" s="91"/>
      <c r="AA29" s="91"/>
      <c r="AB29" s="90" t="s">
        <v>1603</v>
      </c>
      <c r="AC29" s="91"/>
      <c r="AD29" s="91"/>
      <c r="AE29" s="90" t="s">
        <v>1603</v>
      </c>
      <c r="AF29" s="91"/>
      <c r="AG29" s="91"/>
      <c r="AH29" s="90" t="s">
        <v>1630</v>
      </c>
      <c r="AI29" s="96"/>
      <c r="AJ29" s="96"/>
      <c r="AK29" s="96"/>
      <c r="AL29" s="96"/>
      <c r="AM29" s="96"/>
      <c r="AN29" s="96"/>
      <c r="AO29" s="96"/>
      <c r="AP29" s="97"/>
      <c r="AQ29" s="98" t="s">
        <v>1670</v>
      </c>
      <c r="AR29" s="98"/>
      <c r="AS29" s="98"/>
      <c r="AT29" s="98"/>
      <c r="AU29" s="98"/>
      <c r="AV29" s="98"/>
      <c r="AW29" s="98"/>
      <c r="AX29" s="98"/>
      <c r="AY29" s="98"/>
      <c r="AZ29" s="98"/>
      <c r="BA29" s="98"/>
      <c r="BB29" s="98"/>
    </row>
    <row r="30" spans="1:54" ht="39.950000000000003" customHeight="1" x14ac:dyDescent="0.15">
      <c r="A30" s="71">
        <f t="shared" si="0"/>
        <v>25</v>
      </c>
      <c r="B30" s="98" t="s">
        <v>1671</v>
      </c>
      <c r="C30" s="98"/>
      <c r="D30" s="98"/>
      <c r="E30" s="98"/>
      <c r="F30" s="98"/>
      <c r="G30" s="98"/>
      <c r="H30" s="98"/>
      <c r="I30" s="98"/>
      <c r="J30" s="98" t="s">
        <v>859</v>
      </c>
      <c r="K30" s="98"/>
      <c r="L30" s="98"/>
      <c r="M30" s="98"/>
      <c r="N30" s="98"/>
      <c r="O30" s="98"/>
      <c r="P30" s="98"/>
      <c r="Q30" s="98"/>
      <c r="R30" s="98"/>
      <c r="S30" s="98"/>
      <c r="T30" s="88" t="s">
        <v>2010</v>
      </c>
      <c r="U30" s="89"/>
      <c r="V30" s="90" t="s">
        <v>1605</v>
      </c>
      <c r="W30" s="91"/>
      <c r="X30" s="91"/>
      <c r="Y30" s="90" t="s">
        <v>1672</v>
      </c>
      <c r="Z30" s="91"/>
      <c r="AA30" s="91"/>
      <c r="AB30" s="90" t="s">
        <v>1603</v>
      </c>
      <c r="AC30" s="91"/>
      <c r="AD30" s="91"/>
      <c r="AE30" s="90" t="s">
        <v>1603</v>
      </c>
      <c r="AF30" s="91"/>
      <c r="AG30" s="91"/>
      <c r="AH30" s="90" t="s">
        <v>1630</v>
      </c>
      <c r="AI30" s="96"/>
      <c r="AJ30" s="96"/>
      <c r="AK30" s="96"/>
      <c r="AL30" s="96"/>
      <c r="AM30" s="96"/>
      <c r="AN30" s="96"/>
      <c r="AO30" s="96"/>
      <c r="AP30" s="97"/>
      <c r="AQ30" s="98" t="s">
        <v>1673</v>
      </c>
      <c r="AR30" s="98"/>
      <c r="AS30" s="98"/>
      <c r="AT30" s="98"/>
      <c r="AU30" s="98"/>
      <c r="AV30" s="98"/>
      <c r="AW30" s="98"/>
      <c r="AX30" s="98"/>
      <c r="AY30" s="98"/>
      <c r="AZ30" s="98"/>
      <c r="BA30" s="98"/>
      <c r="BB30" s="98"/>
    </row>
    <row r="31" spans="1:54" ht="39.950000000000003" customHeight="1" x14ac:dyDescent="0.15">
      <c r="A31" s="71">
        <f t="shared" si="0"/>
        <v>26</v>
      </c>
      <c r="B31" s="98" t="s">
        <v>1674</v>
      </c>
      <c r="C31" s="98"/>
      <c r="D31" s="98"/>
      <c r="E31" s="98"/>
      <c r="F31" s="98"/>
      <c r="G31" s="98"/>
      <c r="H31" s="98"/>
      <c r="I31" s="98"/>
      <c r="J31" s="98" t="s">
        <v>884</v>
      </c>
      <c r="K31" s="98"/>
      <c r="L31" s="98"/>
      <c r="M31" s="98"/>
      <c r="N31" s="98"/>
      <c r="O31" s="98"/>
      <c r="P31" s="98"/>
      <c r="Q31" s="98"/>
      <c r="R31" s="98"/>
      <c r="S31" s="98"/>
      <c r="T31" s="88" t="s">
        <v>2010</v>
      </c>
      <c r="U31" s="89"/>
      <c r="V31" s="90" t="s">
        <v>1605</v>
      </c>
      <c r="W31" s="91"/>
      <c r="X31" s="91"/>
      <c r="Y31" s="90" t="s">
        <v>1675</v>
      </c>
      <c r="Z31" s="91"/>
      <c r="AA31" s="91"/>
      <c r="AB31" s="90" t="s">
        <v>1603</v>
      </c>
      <c r="AC31" s="91"/>
      <c r="AD31" s="91"/>
      <c r="AE31" s="90" t="s">
        <v>1603</v>
      </c>
      <c r="AF31" s="91"/>
      <c r="AG31" s="91"/>
      <c r="AH31" s="90" t="s">
        <v>1630</v>
      </c>
      <c r="AI31" s="96"/>
      <c r="AJ31" s="96"/>
      <c r="AK31" s="96"/>
      <c r="AL31" s="96"/>
      <c r="AM31" s="96"/>
      <c r="AN31" s="96"/>
      <c r="AO31" s="96"/>
      <c r="AP31" s="97"/>
      <c r="AQ31" s="98" t="s">
        <v>1673</v>
      </c>
      <c r="AR31" s="98"/>
      <c r="AS31" s="98"/>
      <c r="AT31" s="98"/>
      <c r="AU31" s="98"/>
      <c r="AV31" s="98"/>
      <c r="AW31" s="98"/>
      <c r="AX31" s="98"/>
      <c r="AY31" s="98"/>
      <c r="AZ31" s="98"/>
      <c r="BA31" s="98"/>
      <c r="BB31" s="98"/>
    </row>
    <row r="32" spans="1:54" ht="12" x14ac:dyDescent="0.15">
      <c r="A32" s="71">
        <f t="shared" si="0"/>
        <v>27</v>
      </c>
      <c r="B32" s="98" t="s">
        <v>1676</v>
      </c>
      <c r="C32" s="98"/>
      <c r="D32" s="98"/>
      <c r="E32" s="98"/>
      <c r="F32" s="98"/>
      <c r="G32" s="98"/>
      <c r="H32" s="98"/>
      <c r="I32" s="98"/>
      <c r="J32" s="98" t="s">
        <v>1677</v>
      </c>
      <c r="K32" s="98"/>
      <c r="L32" s="98"/>
      <c r="M32" s="98"/>
      <c r="N32" s="98"/>
      <c r="O32" s="98"/>
      <c r="P32" s="98"/>
      <c r="Q32" s="98"/>
      <c r="R32" s="98"/>
      <c r="S32" s="98"/>
      <c r="T32" s="88" t="s">
        <v>2010</v>
      </c>
      <c r="U32" s="89"/>
      <c r="V32" s="90" t="s">
        <v>1605</v>
      </c>
      <c r="W32" s="91"/>
      <c r="X32" s="91"/>
      <c r="Y32" s="90" t="s">
        <v>1678</v>
      </c>
      <c r="Z32" s="91"/>
      <c r="AA32" s="91"/>
      <c r="AB32" s="90" t="s">
        <v>1603</v>
      </c>
      <c r="AC32" s="91"/>
      <c r="AD32" s="91"/>
      <c r="AE32" s="90" t="s">
        <v>1603</v>
      </c>
      <c r="AF32" s="91"/>
      <c r="AG32" s="91"/>
      <c r="AH32" s="98" t="s">
        <v>1679</v>
      </c>
      <c r="AI32" s="98"/>
      <c r="AJ32" s="98"/>
      <c r="AK32" s="98"/>
      <c r="AL32" s="98"/>
      <c r="AM32" s="98"/>
      <c r="AN32" s="98"/>
      <c r="AO32" s="98"/>
      <c r="AP32" s="98"/>
      <c r="AQ32" s="95" t="s">
        <v>1603</v>
      </c>
      <c r="AR32" s="95"/>
      <c r="AS32" s="95"/>
      <c r="AT32" s="95"/>
      <c r="AU32" s="95"/>
      <c r="AV32" s="95"/>
      <c r="AW32" s="95"/>
      <c r="AX32" s="95"/>
      <c r="AY32" s="95"/>
      <c r="AZ32" s="95"/>
      <c r="BA32" s="95"/>
      <c r="BB32" s="95"/>
    </row>
    <row r="33" spans="1:54" ht="21" customHeight="1" x14ac:dyDescent="0.15">
      <c r="A33" s="71">
        <f t="shared" si="0"/>
        <v>28</v>
      </c>
      <c r="B33" s="98" t="s">
        <v>1680</v>
      </c>
      <c r="C33" s="98"/>
      <c r="D33" s="98"/>
      <c r="E33" s="98"/>
      <c r="F33" s="98"/>
      <c r="G33" s="98"/>
      <c r="H33" s="98"/>
      <c r="I33" s="98"/>
      <c r="J33" s="98" t="s">
        <v>1681</v>
      </c>
      <c r="K33" s="98"/>
      <c r="L33" s="98"/>
      <c r="M33" s="98"/>
      <c r="N33" s="98"/>
      <c r="O33" s="98"/>
      <c r="P33" s="98"/>
      <c r="Q33" s="98"/>
      <c r="R33" s="98"/>
      <c r="S33" s="98"/>
      <c r="T33" s="88" t="s">
        <v>2010</v>
      </c>
      <c r="U33" s="89"/>
      <c r="V33" s="90" t="s">
        <v>1605</v>
      </c>
      <c r="W33" s="91"/>
      <c r="X33" s="91"/>
      <c r="Y33" s="90" t="s">
        <v>1682</v>
      </c>
      <c r="Z33" s="91"/>
      <c r="AA33" s="91"/>
      <c r="AB33" s="90" t="s">
        <v>1683</v>
      </c>
      <c r="AC33" s="91"/>
      <c r="AD33" s="91"/>
      <c r="AE33" s="90" t="s">
        <v>1683</v>
      </c>
      <c r="AF33" s="91"/>
      <c r="AG33" s="91"/>
      <c r="AH33" s="98" t="s">
        <v>1684</v>
      </c>
      <c r="AI33" s="98"/>
      <c r="AJ33" s="98"/>
      <c r="AK33" s="98"/>
      <c r="AL33" s="98"/>
      <c r="AM33" s="98"/>
      <c r="AN33" s="98"/>
      <c r="AO33" s="98"/>
      <c r="AP33" s="98"/>
      <c r="AQ33" s="95" t="s">
        <v>1603</v>
      </c>
      <c r="AR33" s="95"/>
      <c r="AS33" s="95"/>
      <c r="AT33" s="95"/>
      <c r="AU33" s="95"/>
      <c r="AV33" s="95"/>
      <c r="AW33" s="95"/>
      <c r="AX33" s="95"/>
      <c r="AY33" s="95"/>
      <c r="AZ33" s="95"/>
      <c r="BA33" s="95"/>
      <c r="BB33" s="95"/>
    </row>
    <row r="34" spans="1:54" ht="27" customHeight="1" x14ac:dyDescent="0.15">
      <c r="A34" s="71">
        <f t="shared" si="0"/>
        <v>29</v>
      </c>
      <c r="B34" s="98" t="s">
        <v>1685</v>
      </c>
      <c r="C34" s="98"/>
      <c r="D34" s="98"/>
      <c r="E34" s="98"/>
      <c r="F34" s="98"/>
      <c r="G34" s="98"/>
      <c r="H34" s="98"/>
      <c r="I34" s="98"/>
      <c r="J34" s="98" t="s">
        <v>1686</v>
      </c>
      <c r="K34" s="98"/>
      <c r="L34" s="98"/>
      <c r="M34" s="98"/>
      <c r="N34" s="98"/>
      <c r="O34" s="98"/>
      <c r="P34" s="98"/>
      <c r="Q34" s="98"/>
      <c r="R34" s="98"/>
      <c r="S34" s="98"/>
      <c r="T34" s="88" t="s">
        <v>2010</v>
      </c>
      <c r="U34" s="89"/>
      <c r="V34" s="90" t="s">
        <v>1605</v>
      </c>
      <c r="W34" s="91"/>
      <c r="X34" s="91"/>
      <c r="Y34" s="90" t="s">
        <v>1687</v>
      </c>
      <c r="Z34" s="91"/>
      <c r="AA34" s="91"/>
      <c r="AB34" s="90" t="s">
        <v>1683</v>
      </c>
      <c r="AC34" s="91"/>
      <c r="AD34" s="91"/>
      <c r="AE34" s="90" t="s">
        <v>1683</v>
      </c>
      <c r="AF34" s="91"/>
      <c r="AG34" s="91"/>
      <c r="AH34" s="98" t="s">
        <v>1688</v>
      </c>
      <c r="AI34" s="98"/>
      <c r="AJ34" s="98"/>
      <c r="AK34" s="98"/>
      <c r="AL34" s="98"/>
      <c r="AM34" s="98"/>
      <c r="AN34" s="98"/>
      <c r="AO34" s="98"/>
      <c r="AP34" s="98"/>
      <c r="AQ34" s="95" t="s">
        <v>1603</v>
      </c>
      <c r="AR34" s="95"/>
      <c r="AS34" s="95"/>
      <c r="AT34" s="95"/>
      <c r="AU34" s="95"/>
      <c r="AV34" s="95"/>
      <c r="AW34" s="95"/>
      <c r="AX34" s="95"/>
      <c r="AY34" s="95"/>
      <c r="AZ34" s="95"/>
      <c r="BA34" s="95"/>
      <c r="BB34" s="95"/>
    </row>
    <row r="35" spans="1:54" ht="12" customHeight="1" x14ac:dyDescent="0.15">
      <c r="A35" s="71">
        <f t="shared" si="0"/>
        <v>30</v>
      </c>
      <c r="B35" s="98" t="s">
        <v>1689</v>
      </c>
      <c r="C35" s="98"/>
      <c r="D35" s="98"/>
      <c r="E35" s="98"/>
      <c r="F35" s="98"/>
      <c r="G35" s="98"/>
      <c r="H35" s="98"/>
      <c r="I35" s="98"/>
      <c r="J35" s="98" t="s">
        <v>1690</v>
      </c>
      <c r="K35" s="98"/>
      <c r="L35" s="98"/>
      <c r="M35" s="98"/>
      <c r="N35" s="98"/>
      <c r="O35" s="98"/>
      <c r="P35" s="98"/>
      <c r="Q35" s="98"/>
      <c r="R35" s="98"/>
      <c r="S35" s="98"/>
      <c r="T35" s="88" t="s">
        <v>2010</v>
      </c>
      <c r="U35" s="89"/>
      <c r="V35" s="90" t="s">
        <v>1605</v>
      </c>
      <c r="W35" s="91"/>
      <c r="X35" s="91"/>
      <c r="Y35" s="90" t="s">
        <v>1691</v>
      </c>
      <c r="Z35" s="91"/>
      <c r="AA35" s="91"/>
      <c r="AB35" s="90" t="s">
        <v>1683</v>
      </c>
      <c r="AC35" s="96"/>
      <c r="AD35" s="97"/>
      <c r="AE35" s="90" t="s">
        <v>1683</v>
      </c>
      <c r="AF35" s="91"/>
      <c r="AG35" s="91"/>
      <c r="AH35" s="98" t="s">
        <v>1692</v>
      </c>
      <c r="AI35" s="98"/>
      <c r="AJ35" s="98"/>
      <c r="AK35" s="98"/>
      <c r="AL35" s="98"/>
      <c r="AM35" s="98"/>
      <c r="AN35" s="98"/>
      <c r="AO35" s="98"/>
      <c r="AP35" s="98"/>
      <c r="AQ35" s="95" t="s">
        <v>1603</v>
      </c>
      <c r="AR35" s="95"/>
      <c r="AS35" s="95"/>
      <c r="AT35" s="95"/>
      <c r="AU35" s="95"/>
      <c r="AV35" s="95"/>
      <c r="AW35" s="95"/>
      <c r="AX35" s="95"/>
      <c r="AY35" s="95"/>
      <c r="AZ35" s="95"/>
      <c r="BA35" s="95"/>
      <c r="BB35" s="95"/>
    </row>
    <row r="36" spans="1:54" ht="12" customHeight="1" x14ac:dyDescent="0.15">
      <c r="A36" s="71">
        <f>ROW()-5</f>
        <v>31</v>
      </c>
      <c r="B36" s="98" t="s">
        <v>1693</v>
      </c>
      <c r="C36" s="98"/>
      <c r="D36" s="98"/>
      <c r="E36" s="98"/>
      <c r="F36" s="98"/>
      <c r="G36" s="98"/>
      <c r="H36" s="98"/>
      <c r="I36" s="98"/>
      <c r="J36" s="98" t="s">
        <v>1694</v>
      </c>
      <c r="K36" s="98"/>
      <c r="L36" s="98"/>
      <c r="M36" s="98"/>
      <c r="N36" s="98"/>
      <c r="O36" s="98"/>
      <c r="P36" s="98"/>
      <c r="Q36" s="98"/>
      <c r="R36" s="98"/>
      <c r="S36" s="98"/>
      <c r="T36" s="88" t="s">
        <v>2011</v>
      </c>
      <c r="U36" s="89"/>
      <c r="V36" s="90" t="s">
        <v>1605</v>
      </c>
      <c r="W36" s="91"/>
      <c r="X36" s="91"/>
      <c r="Y36" s="90" t="s">
        <v>1607</v>
      </c>
      <c r="Z36" s="91"/>
      <c r="AA36" s="91"/>
      <c r="AB36" s="90" t="s">
        <v>1695</v>
      </c>
      <c r="AC36" s="91"/>
      <c r="AD36" s="91"/>
      <c r="AE36" s="90" t="s">
        <v>1683</v>
      </c>
      <c r="AF36" s="91"/>
      <c r="AG36" s="91"/>
      <c r="AH36" s="98" t="s">
        <v>1696</v>
      </c>
      <c r="AI36" s="98"/>
      <c r="AJ36" s="98"/>
      <c r="AK36" s="98"/>
      <c r="AL36" s="98"/>
      <c r="AM36" s="98"/>
      <c r="AN36" s="98"/>
      <c r="AO36" s="98"/>
      <c r="AP36" s="98"/>
      <c r="AQ36" s="95" t="s">
        <v>1603</v>
      </c>
      <c r="AR36" s="95"/>
      <c r="AS36" s="95"/>
      <c r="AT36" s="95"/>
      <c r="AU36" s="95"/>
      <c r="AV36" s="95"/>
      <c r="AW36" s="95"/>
      <c r="AX36" s="95"/>
      <c r="AY36" s="95"/>
      <c r="AZ36" s="95"/>
      <c r="BA36" s="95"/>
      <c r="BB36" s="95"/>
    </row>
    <row r="37" spans="1:54" ht="12" customHeight="1" x14ac:dyDescent="0.15">
      <c r="A37" s="71">
        <f>ROW()-5</f>
        <v>32</v>
      </c>
      <c r="B37" s="98" t="s">
        <v>1697</v>
      </c>
      <c r="C37" s="98"/>
      <c r="D37" s="98"/>
      <c r="E37" s="98"/>
      <c r="F37" s="98"/>
      <c r="G37" s="98"/>
      <c r="H37" s="98"/>
      <c r="I37" s="98"/>
      <c r="J37" s="98" t="s">
        <v>1698</v>
      </c>
      <c r="K37" s="98"/>
      <c r="L37" s="98"/>
      <c r="M37" s="98"/>
      <c r="N37" s="98"/>
      <c r="O37" s="98"/>
      <c r="P37" s="98"/>
      <c r="Q37" s="98"/>
      <c r="R37" s="98"/>
      <c r="S37" s="98"/>
      <c r="T37" s="88" t="s">
        <v>2011</v>
      </c>
      <c r="U37" s="89"/>
      <c r="V37" s="90" t="s">
        <v>1605</v>
      </c>
      <c r="W37" s="91"/>
      <c r="X37" s="91"/>
      <c r="Y37" s="90" t="s">
        <v>1607</v>
      </c>
      <c r="Z37" s="91"/>
      <c r="AA37" s="91"/>
      <c r="AB37" s="90" t="s">
        <v>1683</v>
      </c>
      <c r="AC37" s="96"/>
      <c r="AD37" s="97"/>
      <c r="AE37" s="90" t="s">
        <v>1683</v>
      </c>
      <c r="AF37" s="91"/>
      <c r="AG37" s="91"/>
      <c r="AH37" s="90" t="s">
        <v>1699</v>
      </c>
      <c r="AI37" s="96"/>
      <c r="AJ37" s="96"/>
      <c r="AK37" s="96"/>
      <c r="AL37" s="96"/>
      <c r="AM37" s="96"/>
      <c r="AN37" s="96"/>
      <c r="AO37" s="96"/>
      <c r="AP37" s="97"/>
      <c r="AQ37" s="95" t="s">
        <v>1603</v>
      </c>
      <c r="AR37" s="95"/>
      <c r="AS37" s="95"/>
      <c r="AT37" s="95"/>
      <c r="AU37" s="95"/>
      <c r="AV37" s="95"/>
      <c r="AW37" s="95"/>
      <c r="AX37" s="95"/>
      <c r="AY37" s="95"/>
      <c r="AZ37" s="95"/>
      <c r="BA37" s="95"/>
      <c r="BB37" s="95"/>
    </row>
    <row r="38" spans="1:54" ht="24.95" customHeight="1" x14ac:dyDescent="0.15">
      <c r="A38" s="71">
        <f t="shared" si="0"/>
        <v>33</v>
      </c>
      <c r="B38" s="98" t="s">
        <v>1700</v>
      </c>
      <c r="C38" s="98"/>
      <c r="D38" s="98"/>
      <c r="E38" s="98"/>
      <c r="F38" s="98"/>
      <c r="G38" s="98"/>
      <c r="H38" s="98"/>
      <c r="I38" s="98"/>
      <c r="J38" s="98" t="s">
        <v>1701</v>
      </c>
      <c r="K38" s="98"/>
      <c r="L38" s="98"/>
      <c r="M38" s="98"/>
      <c r="N38" s="98"/>
      <c r="O38" s="98"/>
      <c r="P38" s="98"/>
      <c r="Q38" s="98"/>
      <c r="R38" s="98"/>
      <c r="S38" s="98"/>
      <c r="T38" s="88" t="s">
        <v>2011</v>
      </c>
      <c r="U38" s="89"/>
      <c r="V38" s="90" t="s">
        <v>1605</v>
      </c>
      <c r="W38" s="91"/>
      <c r="X38" s="91"/>
      <c r="Y38" s="90" t="s">
        <v>1607</v>
      </c>
      <c r="Z38" s="91"/>
      <c r="AA38" s="91"/>
      <c r="AB38" s="90" t="s">
        <v>1702</v>
      </c>
      <c r="AC38" s="91"/>
      <c r="AD38" s="91"/>
      <c r="AE38" s="90" t="s">
        <v>1683</v>
      </c>
      <c r="AF38" s="91"/>
      <c r="AG38" s="91"/>
      <c r="AH38" s="98" t="s">
        <v>1703</v>
      </c>
      <c r="AI38" s="98"/>
      <c r="AJ38" s="98"/>
      <c r="AK38" s="98"/>
      <c r="AL38" s="98"/>
      <c r="AM38" s="98"/>
      <c r="AN38" s="98"/>
      <c r="AO38" s="98"/>
      <c r="AP38" s="98"/>
      <c r="AQ38" s="98" t="s">
        <v>1704</v>
      </c>
      <c r="AR38" s="98"/>
      <c r="AS38" s="98"/>
      <c r="AT38" s="98"/>
      <c r="AU38" s="98"/>
      <c r="AV38" s="98"/>
      <c r="AW38" s="98"/>
      <c r="AX38" s="98"/>
      <c r="AY38" s="98"/>
      <c r="AZ38" s="98"/>
      <c r="BA38" s="98"/>
      <c r="BB38" s="98"/>
    </row>
    <row r="39" spans="1:54" ht="24.95" customHeight="1" x14ac:dyDescent="0.15">
      <c r="A39" s="71">
        <f t="shared" si="0"/>
        <v>34</v>
      </c>
      <c r="B39" s="98" t="s">
        <v>1705</v>
      </c>
      <c r="C39" s="98"/>
      <c r="D39" s="98"/>
      <c r="E39" s="98"/>
      <c r="F39" s="98"/>
      <c r="G39" s="98"/>
      <c r="H39" s="98"/>
      <c r="I39" s="98"/>
      <c r="J39" s="98" t="s">
        <v>1706</v>
      </c>
      <c r="K39" s="98"/>
      <c r="L39" s="98"/>
      <c r="M39" s="98"/>
      <c r="N39" s="98"/>
      <c r="O39" s="98"/>
      <c r="P39" s="98"/>
      <c r="Q39" s="98"/>
      <c r="R39" s="98"/>
      <c r="S39" s="98"/>
      <c r="T39" s="88" t="s">
        <v>2011</v>
      </c>
      <c r="U39" s="89"/>
      <c r="V39" s="90" t="s">
        <v>1605</v>
      </c>
      <c r="W39" s="91"/>
      <c r="X39" s="91"/>
      <c r="Y39" s="90" t="s">
        <v>1607</v>
      </c>
      <c r="Z39" s="91"/>
      <c r="AA39" s="91"/>
      <c r="AB39" s="90" t="s">
        <v>1707</v>
      </c>
      <c r="AC39" s="91"/>
      <c r="AD39" s="91"/>
      <c r="AE39" s="90" t="s">
        <v>1683</v>
      </c>
      <c r="AF39" s="91"/>
      <c r="AG39" s="91"/>
      <c r="AH39" s="98" t="s">
        <v>1708</v>
      </c>
      <c r="AI39" s="98"/>
      <c r="AJ39" s="98"/>
      <c r="AK39" s="98"/>
      <c r="AL39" s="98"/>
      <c r="AM39" s="98"/>
      <c r="AN39" s="98"/>
      <c r="AO39" s="98"/>
      <c r="AP39" s="98"/>
      <c r="AQ39" s="95" t="s">
        <v>1603</v>
      </c>
      <c r="AR39" s="95"/>
      <c r="AS39" s="95"/>
      <c r="AT39" s="95"/>
      <c r="AU39" s="95"/>
      <c r="AV39" s="95"/>
      <c r="AW39" s="95"/>
      <c r="AX39" s="95"/>
      <c r="AY39" s="95"/>
      <c r="AZ39" s="95"/>
      <c r="BA39" s="95"/>
      <c r="BB39" s="95"/>
    </row>
    <row r="40" spans="1:54" ht="24.95" customHeight="1" x14ac:dyDescent="0.15">
      <c r="A40" s="71">
        <f t="shared" si="0"/>
        <v>35</v>
      </c>
      <c r="B40" s="98" t="s">
        <v>1709</v>
      </c>
      <c r="C40" s="98"/>
      <c r="D40" s="98"/>
      <c r="E40" s="98"/>
      <c r="F40" s="98"/>
      <c r="G40" s="98"/>
      <c r="H40" s="98"/>
      <c r="I40" s="98"/>
      <c r="J40" s="98" t="s">
        <v>1710</v>
      </c>
      <c r="K40" s="98"/>
      <c r="L40" s="98"/>
      <c r="M40" s="98"/>
      <c r="N40" s="98"/>
      <c r="O40" s="98"/>
      <c r="P40" s="98"/>
      <c r="Q40" s="98"/>
      <c r="R40" s="98"/>
      <c r="S40" s="98"/>
      <c r="T40" s="88" t="s">
        <v>2011</v>
      </c>
      <c r="U40" s="89"/>
      <c r="V40" s="90" t="s">
        <v>1605</v>
      </c>
      <c r="W40" s="91"/>
      <c r="X40" s="91"/>
      <c r="Y40" s="90" t="s">
        <v>1607</v>
      </c>
      <c r="Z40" s="91"/>
      <c r="AA40" s="91"/>
      <c r="AB40" s="90" t="s">
        <v>1711</v>
      </c>
      <c r="AC40" s="91"/>
      <c r="AD40" s="91"/>
      <c r="AE40" s="90" t="s">
        <v>1683</v>
      </c>
      <c r="AF40" s="91"/>
      <c r="AG40" s="91"/>
      <c r="AH40" s="98" t="s">
        <v>1712</v>
      </c>
      <c r="AI40" s="98"/>
      <c r="AJ40" s="98"/>
      <c r="AK40" s="98"/>
      <c r="AL40" s="98"/>
      <c r="AM40" s="98"/>
      <c r="AN40" s="98"/>
      <c r="AO40" s="98"/>
      <c r="AP40" s="98"/>
      <c r="AQ40" s="95" t="s">
        <v>1603</v>
      </c>
      <c r="AR40" s="95"/>
      <c r="AS40" s="95"/>
      <c r="AT40" s="95"/>
      <c r="AU40" s="95"/>
      <c r="AV40" s="95"/>
      <c r="AW40" s="95"/>
      <c r="AX40" s="95"/>
      <c r="AY40" s="95"/>
      <c r="AZ40" s="95"/>
      <c r="BA40" s="95"/>
      <c r="BB40" s="95"/>
    </row>
    <row r="41" spans="1:54" ht="24.95" customHeight="1" x14ac:dyDescent="0.15">
      <c r="A41" s="71">
        <f t="shared" si="0"/>
        <v>36</v>
      </c>
      <c r="B41" s="90" t="s">
        <v>1745</v>
      </c>
      <c r="C41" s="96"/>
      <c r="D41" s="96"/>
      <c r="E41" s="96"/>
      <c r="F41" s="96"/>
      <c r="G41" s="96"/>
      <c r="H41" s="96"/>
      <c r="I41" s="97"/>
      <c r="J41" s="90" t="s">
        <v>1744</v>
      </c>
      <c r="K41" s="96"/>
      <c r="L41" s="96"/>
      <c r="M41" s="96"/>
      <c r="N41" s="96"/>
      <c r="O41" s="96"/>
      <c r="P41" s="96"/>
      <c r="Q41" s="96"/>
      <c r="R41" s="96"/>
      <c r="S41" s="97"/>
      <c r="T41" s="88" t="s">
        <v>2011</v>
      </c>
      <c r="U41" s="89"/>
      <c r="V41" s="90" t="s">
        <v>1605</v>
      </c>
      <c r="W41" s="91"/>
      <c r="X41" s="91"/>
      <c r="Y41" s="90" t="s">
        <v>1607</v>
      </c>
      <c r="Z41" s="91"/>
      <c r="AA41" s="91"/>
      <c r="AB41" s="90" t="s">
        <v>1746</v>
      </c>
      <c r="AC41" s="96"/>
      <c r="AD41" s="97"/>
      <c r="AE41" s="90" t="s">
        <v>1683</v>
      </c>
      <c r="AF41" s="91"/>
      <c r="AG41" s="91"/>
      <c r="AH41" s="92" t="s">
        <v>1759</v>
      </c>
      <c r="AI41" s="93"/>
      <c r="AJ41" s="93"/>
      <c r="AK41" s="93"/>
      <c r="AL41" s="93"/>
      <c r="AM41" s="93"/>
      <c r="AN41" s="93"/>
      <c r="AO41" s="93"/>
      <c r="AP41" s="94"/>
      <c r="AQ41" s="95" t="s">
        <v>1603</v>
      </c>
      <c r="AR41" s="95"/>
      <c r="AS41" s="95"/>
      <c r="AT41" s="95"/>
      <c r="AU41" s="95"/>
      <c r="AV41" s="95"/>
      <c r="AW41" s="95"/>
      <c r="AX41" s="95"/>
      <c r="AY41" s="95"/>
      <c r="AZ41" s="95"/>
      <c r="BA41" s="95"/>
      <c r="BB41" s="95"/>
    </row>
    <row r="42" spans="1:54" ht="12" customHeight="1" x14ac:dyDescent="0.15">
      <c r="A42" s="71">
        <f t="shared" si="0"/>
        <v>37</v>
      </c>
      <c r="B42" s="90" t="s">
        <v>1713</v>
      </c>
      <c r="C42" s="96"/>
      <c r="D42" s="96"/>
      <c r="E42" s="96"/>
      <c r="F42" s="96"/>
      <c r="G42" s="96"/>
      <c r="H42" s="96"/>
      <c r="I42" s="97"/>
      <c r="J42" s="90" t="s">
        <v>1714</v>
      </c>
      <c r="K42" s="96"/>
      <c r="L42" s="96"/>
      <c r="M42" s="96"/>
      <c r="N42" s="96"/>
      <c r="O42" s="96"/>
      <c r="P42" s="96"/>
      <c r="Q42" s="96"/>
      <c r="R42" s="96"/>
      <c r="S42" s="97"/>
      <c r="T42" s="88" t="s">
        <v>2011</v>
      </c>
      <c r="U42" s="89"/>
      <c r="V42" s="90" t="s">
        <v>1605</v>
      </c>
      <c r="W42" s="91"/>
      <c r="X42" s="91"/>
      <c r="Y42" s="90" t="s">
        <v>1607</v>
      </c>
      <c r="Z42" s="91"/>
      <c r="AA42" s="91"/>
      <c r="AB42" s="90" t="s">
        <v>1715</v>
      </c>
      <c r="AC42" s="96"/>
      <c r="AD42" s="97"/>
      <c r="AE42" s="90" t="s">
        <v>1683</v>
      </c>
      <c r="AF42" s="91"/>
      <c r="AG42" s="91"/>
      <c r="AH42" s="90" t="s">
        <v>1761</v>
      </c>
      <c r="AI42" s="96"/>
      <c r="AJ42" s="96"/>
      <c r="AK42" s="96"/>
      <c r="AL42" s="96"/>
      <c r="AM42" s="96"/>
      <c r="AN42" s="96"/>
      <c r="AO42" s="96"/>
      <c r="AP42" s="97"/>
      <c r="AQ42" s="95" t="s">
        <v>1603</v>
      </c>
      <c r="AR42" s="95"/>
      <c r="AS42" s="95"/>
      <c r="AT42" s="95"/>
      <c r="AU42" s="95"/>
      <c r="AV42" s="95"/>
      <c r="AW42" s="95"/>
      <c r="AX42" s="95"/>
      <c r="AY42" s="95"/>
      <c r="AZ42" s="95"/>
      <c r="BA42" s="95"/>
      <c r="BB42" s="95"/>
    </row>
    <row r="43" spans="1:54" ht="12" customHeight="1" x14ac:dyDescent="0.15">
      <c r="A43" s="71">
        <f t="shared" si="0"/>
        <v>38</v>
      </c>
      <c r="B43" s="90" t="s">
        <v>1716</v>
      </c>
      <c r="C43" s="96"/>
      <c r="D43" s="96"/>
      <c r="E43" s="96"/>
      <c r="F43" s="96"/>
      <c r="G43" s="96"/>
      <c r="H43" s="96"/>
      <c r="I43" s="97"/>
      <c r="J43" s="90" t="s">
        <v>1717</v>
      </c>
      <c r="K43" s="96"/>
      <c r="L43" s="96"/>
      <c r="M43" s="96"/>
      <c r="N43" s="96"/>
      <c r="O43" s="96"/>
      <c r="P43" s="96"/>
      <c r="Q43" s="96"/>
      <c r="R43" s="96"/>
      <c r="S43" s="97"/>
      <c r="T43" s="88" t="s">
        <v>2011</v>
      </c>
      <c r="U43" s="89"/>
      <c r="V43" s="90" t="s">
        <v>1605</v>
      </c>
      <c r="W43" s="91"/>
      <c r="X43" s="91"/>
      <c r="Y43" s="90" t="s">
        <v>1607</v>
      </c>
      <c r="Z43" s="91"/>
      <c r="AA43" s="91"/>
      <c r="AB43" s="90" t="s">
        <v>1718</v>
      </c>
      <c r="AC43" s="96"/>
      <c r="AD43" s="97"/>
      <c r="AE43" s="90" t="s">
        <v>1683</v>
      </c>
      <c r="AF43" s="91"/>
      <c r="AG43" s="91"/>
      <c r="AH43" s="90" t="s">
        <v>1760</v>
      </c>
      <c r="AI43" s="96"/>
      <c r="AJ43" s="96"/>
      <c r="AK43" s="96"/>
      <c r="AL43" s="96"/>
      <c r="AM43" s="96"/>
      <c r="AN43" s="96"/>
      <c r="AO43" s="96"/>
      <c r="AP43" s="97"/>
      <c r="AQ43" s="95" t="s">
        <v>1603</v>
      </c>
      <c r="AR43" s="95"/>
      <c r="AS43" s="95"/>
      <c r="AT43" s="95"/>
      <c r="AU43" s="95"/>
      <c r="AV43" s="95"/>
      <c r="AW43" s="95"/>
      <c r="AX43" s="95"/>
      <c r="AY43" s="95"/>
      <c r="AZ43" s="95"/>
      <c r="BA43" s="95"/>
      <c r="BB43" s="95"/>
    </row>
    <row r="44" spans="1:54" ht="12" customHeight="1" x14ac:dyDescent="0.15">
      <c r="A44" s="71">
        <f t="shared" si="0"/>
        <v>39</v>
      </c>
      <c r="B44" s="90" t="s">
        <v>1749</v>
      </c>
      <c r="C44" s="96"/>
      <c r="D44" s="96"/>
      <c r="E44" s="96"/>
      <c r="F44" s="96"/>
      <c r="G44" s="96"/>
      <c r="H44" s="96"/>
      <c r="I44" s="97"/>
      <c r="J44" s="90" t="s">
        <v>1748</v>
      </c>
      <c r="K44" s="96"/>
      <c r="L44" s="96"/>
      <c r="M44" s="96"/>
      <c r="N44" s="96"/>
      <c r="O44" s="96"/>
      <c r="P44" s="96"/>
      <c r="Q44" s="96"/>
      <c r="R44" s="96"/>
      <c r="S44" s="97"/>
      <c r="T44" s="88" t="s">
        <v>2011</v>
      </c>
      <c r="U44" s="89"/>
      <c r="V44" s="90" t="s">
        <v>1605</v>
      </c>
      <c r="W44" s="91"/>
      <c r="X44" s="91"/>
      <c r="Y44" s="90" t="s">
        <v>1607</v>
      </c>
      <c r="Z44" s="91"/>
      <c r="AA44" s="91"/>
      <c r="AB44" s="90" t="s">
        <v>1750</v>
      </c>
      <c r="AC44" s="96"/>
      <c r="AD44" s="97"/>
      <c r="AE44" s="90" t="s">
        <v>1683</v>
      </c>
      <c r="AF44" s="91"/>
      <c r="AG44" s="91"/>
      <c r="AH44" s="90" t="s">
        <v>1762</v>
      </c>
      <c r="AI44" s="96"/>
      <c r="AJ44" s="96"/>
      <c r="AK44" s="96"/>
      <c r="AL44" s="96"/>
      <c r="AM44" s="96"/>
      <c r="AN44" s="96"/>
      <c r="AO44" s="96"/>
      <c r="AP44" s="97"/>
      <c r="AQ44" s="95" t="s">
        <v>1603</v>
      </c>
      <c r="AR44" s="95"/>
      <c r="AS44" s="95"/>
      <c r="AT44" s="95"/>
      <c r="AU44" s="95"/>
      <c r="AV44" s="95"/>
      <c r="AW44" s="95"/>
      <c r="AX44" s="95"/>
      <c r="AY44" s="95"/>
      <c r="AZ44" s="95"/>
      <c r="BA44" s="95"/>
      <c r="BB44" s="95"/>
    </row>
    <row r="45" spans="1:54" ht="12" x14ac:dyDescent="0.15">
      <c r="A45" s="71">
        <f t="shared" si="0"/>
        <v>40</v>
      </c>
      <c r="B45" s="98" t="s">
        <v>1719</v>
      </c>
      <c r="C45" s="98"/>
      <c r="D45" s="98"/>
      <c r="E45" s="98"/>
      <c r="F45" s="98"/>
      <c r="G45" s="98"/>
      <c r="H45" s="98"/>
      <c r="I45" s="98"/>
      <c r="J45" s="98" t="s">
        <v>1720</v>
      </c>
      <c r="K45" s="98"/>
      <c r="L45" s="98"/>
      <c r="M45" s="98"/>
      <c r="N45" s="98"/>
      <c r="O45" s="98"/>
      <c r="P45" s="98"/>
      <c r="Q45" s="98"/>
      <c r="R45" s="98"/>
      <c r="S45" s="98"/>
      <c r="T45" s="88" t="s">
        <v>2010</v>
      </c>
      <c r="U45" s="89"/>
      <c r="V45" s="90" t="s">
        <v>1605</v>
      </c>
      <c r="W45" s="91"/>
      <c r="X45" s="91"/>
      <c r="Y45" s="90" t="s">
        <v>1683</v>
      </c>
      <c r="Z45" s="91"/>
      <c r="AA45" s="91"/>
      <c r="AB45" s="90" t="s">
        <v>1683</v>
      </c>
      <c r="AC45" s="91"/>
      <c r="AD45" s="91"/>
      <c r="AE45" s="90" t="s">
        <v>1683</v>
      </c>
      <c r="AF45" s="91"/>
      <c r="AG45" s="91"/>
      <c r="AH45" s="98" t="s">
        <v>1751</v>
      </c>
      <c r="AI45" s="98"/>
      <c r="AJ45" s="98"/>
      <c r="AK45" s="98"/>
      <c r="AL45" s="98"/>
      <c r="AM45" s="98"/>
      <c r="AN45" s="98"/>
      <c r="AO45" s="98"/>
      <c r="AP45" s="98"/>
      <c r="AQ45" s="98" t="s">
        <v>1721</v>
      </c>
      <c r="AR45" s="98"/>
      <c r="AS45" s="98"/>
      <c r="AT45" s="98"/>
      <c r="AU45" s="98"/>
      <c r="AV45" s="98"/>
      <c r="AW45" s="98"/>
      <c r="AX45" s="98"/>
      <c r="AY45" s="98"/>
      <c r="AZ45" s="98"/>
      <c r="BA45" s="98"/>
      <c r="BB45" s="98"/>
    </row>
    <row r="47" spans="1:54" x14ac:dyDescent="0.15">
      <c r="A47" s="68" t="s">
        <v>2012</v>
      </c>
    </row>
  </sheetData>
  <mergeCells count="379">
    <mergeCell ref="AS1:BB2"/>
    <mergeCell ref="A4:A5"/>
    <mergeCell ref="B4:I5"/>
    <mergeCell ref="J4:S5"/>
    <mergeCell ref="V4:AG4"/>
    <mergeCell ref="AH4:BB4"/>
    <mergeCell ref="V5:X5"/>
    <mergeCell ref="Y5:AA5"/>
    <mergeCell ref="AB5:AD5"/>
    <mergeCell ref="AE5:AG5"/>
    <mergeCell ref="A1:M2"/>
    <mergeCell ref="N1:Q2"/>
    <mergeCell ref="R1:AA2"/>
    <mergeCell ref="AB1:AD2"/>
    <mergeCell ref="AE1:AN2"/>
    <mergeCell ref="AO1:AR2"/>
    <mergeCell ref="AH5:AP5"/>
    <mergeCell ref="AQ5:BB5"/>
    <mergeCell ref="T4:U5"/>
    <mergeCell ref="B6:I6"/>
    <mergeCell ref="J6:S6"/>
    <mergeCell ref="V6:X6"/>
    <mergeCell ref="Y6:AA6"/>
    <mergeCell ref="AB6:AD6"/>
    <mergeCell ref="AE6:AG6"/>
    <mergeCell ref="AH6:AP6"/>
    <mergeCell ref="AQ6:BB6"/>
    <mergeCell ref="B11:I11"/>
    <mergeCell ref="J11:S11"/>
    <mergeCell ref="V11:X11"/>
    <mergeCell ref="Y11:AA11"/>
    <mergeCell ref="AB11:AD11"/>
    <mergeCell ref="AE11:AG11"/>
    <mergeCell ref="AH11:AP11"/>
    <mergeCell ref="AQ11:BB11"/>
    <mergeCell ref="AH7:AP7"/>
    <mergeCell ref="AQ7:BB7"/>
    <mergeCell ref="B8:I8"/>
    <mergeCell ref="J8:S8"/>
    <mergeCell ref="V8:X8"/>
    <mergeCell ref="Y8:AA8"/>
    <mergeCell ref="AB8:AD8"/>
    <mergeCell ref="AE8:AG8"/>
    <mergeCell ref="AH8:AP8"/>
    <mergeCell ref="AQ8:BB8"/>
    <mergeCell ref="B7:I7"/>
    <mergeCell ref="J7:S7"/>
    <mergeCell ref="V7:X7"/>
    <mergeCell ref="Y7:AA7"/>
    <mergeCell ref="AB7:AD7"/>
    <mergeCell ref="AE7:AG7"/>
    <mergeCell ref="B14:I14"/>
    <mergeCell ref="J14:S14"/>
    <mergeCell ref="V14:X14"/>
    <mergeCell ref="Y14:AA14"/>
    <mergeCell ref="AB14:AD14"/>
    <mergeCell ref="AE14:AG14"/>
    <mergeCell ref="AH14:AP14"/>
    <mergeCell ref="AQ14:BB14"/>
    <mergeCell ref="AH12:AP12"/>
    <mergeCell ref="AQ12:BB12"/>
    <mergeCell ref="B13:I13"/>
    <mergeCell ref="J13:S13"/>
    <mergeCell ref="V13:X13"/>
    <mergeCell ref="Y13:AA13"/>
    <mergeCell ref="AB13:AD13"/>
    <mergeCell ref="AE13:AG13"/>
    <mergeCell ref="AH13:AP13"/>
    <mergeCell ref="AQ13:BB13"/>
    <mergeCell ref="B12:I12"/>
    <mergeCell ref="J12:S12"/>
    <mergeCell ref="V12:X12"/>
    <mergeCell ref="Y12:AA12"/>
    <mergeCell ref="AB12:AD12"/>
    <mergeCell ref="AE12:AG12"/>
    <mergeCell ref="AH17:AP17"/>
    <mergeCell ref="AQ17:BB17"/>
    <mergeCell ref="AH15:AP15"/>
    <mergeCell ref="AQ15:BB15"/>
    <mergeCell ref="B16:I16"/>
    <mergeCell ref="J16:S16"/>
    <mergeCell ref="V16:X16"/>
    <mergeCell ref="Y16:AA16"/>
    <mergeCell ref="AB16:AD16"/>
    <mergeCell ref="AE16:AG16"/>
    <mergeCell ref="AH16:AP16"/>
    <mergeCell ref="AQ16:BB16"/>
    <mergeCell ref="B15:I15"/>
    <mergeCell ref="J15:S15"/>
    <mergeCell ref="V15:X15"/>
    <mergeCell ref="Y15:AA15"/>
    <mergeCell ref="B18:I18"/>
    <mergeCell ref="J18:S18"/>
    <mergeCell ref="V18:X18"/>
    <mergeCell ref="Y18:AA18"/>
    <mergeCell ref="AB18:AD18"/>
    <mergeCell ref="AE18:AG18"/>
    <mergeCell ref="AH18:AP18"/>
    <mergeCell ref="AQ18:BB18"/>
    <mergeCell ref="B17:I17"/>
    <mergeCell ref="J17:S17"/>
    <mergeCell ref="V17:X17"/>
    <mergeCell ref="Y17:AA17"/>
    <mergeCell ref="AB17:AD17"/>
    <mergeCell ref="AE17:AG17"/>
    <mergeCell ref="B21:I21"/>
    <mergeCell ref="J21:S21"/>
    <mergeCell ref="V21:X21"/>
    <mergeCell ref="Y21:AA21"/>
    <mergeCell ref="AB21:AD21"/>
    <mergeCell ref="AE21:AG21"/>
    <mergeCell ref="AH21:AP21"/>
    <mergeCell ref="AQ21:BB21"/>
    <mergeCell ref="AH19:AP19"/>
    <mergeCell ref="AQ19:BB19"/>
    <mergeCell ref="B20:I20"/>
    <mergeCell ref="J20:S20"/>
    <mergeCell ref="V20:X20"/>
    <mergeCell ref="Y20:AA20"/>
    <mergeCell ref="AB20:AD20"/>
    <mergeCell ref="AE20:AG20"/>
    <mergeCell ref="AH20:AP20"/>
    <mergeCell ref="AQ20:BB20"/>
    <mergeCell ref="B19:I19"/>
    <mergeCell ref="J19:S19"/>
    <mergeCell ref="V19:X19"/>
    <mergeCell ref="Y19:AA19"/>
    <mergeCell ref="AB19:AD19"/>
    <mergeCell ref="AE19:AG19"/>
    <mergeCell ref="AH22:AP22"/>
    <mergeCell ref="AQ22:BB22"/>
    <mergeCell ref="B23:I23"/>
    <mergeCell ref="J23:S23"/>
    <mergeCell ref="V23:X23"/>
    <mergeCell ref="Y23:AA23"/>
    <mergeCell ref="AB23:AD23"/>
    <mergeCell ref="AE23:AG23"/>
    <mergeCell ref="AH23:AP23"/>
    <mergeCell ref="AQ23:BB23"/>
    <mergeCell ref="B22:I22"/>
    <mergeCell ref="J22:S22"/>
    <mergeCell ref="V22:X22"/>
    <mergeCell ref="Y22:AA22"/>
    <mergeCell ref="AB22:AD22"/>
    <mergeCell ref="AE22:AG22"/>
    <mergeCell ref="AH24:AP24"/>
    <mergeCell ref="AQ24:BB24"/>
    <mergeCell ref="B25:I25"/>
    <mergeCell ref="J25:S25"/>
    <mergeCell ref="V25:X25"/>
    <mergeCell ref="Y25:AA25"/>
    <mergeCell ref="AB25:AD25"/>
    <mergeCell ref="AE25:AG25"/>
    <mergeCell ref="AH25:AP25"/>
    <mergeCell ref="AQ25:BB25"/>
    <mergeCell ref="B24:I24"/>
    <mergeCell ref="J24:S24"/>
    <mergeCell ref="V24:X24"/>
    <mergeCell ref="Y24:AA24"/>
    <mergeCell ref="AB24:AD24"/>
    <mergeCell ref="AE24:AG24"/>
    <mergeCell ref="T24:U24"/>
    <mergeCell ref="T25:U25"/>
    <mergeCell ref="AH26:AP26"/>
    <mergeCell ref="AQ26:BB26"/>
    <mergeCell ref="B27:I27"/>
    <mergeCell ref="J27:S27"/>
    <mergeCell ref="V27:X27"/>
    <mergeCell ref="Y27:AA27"/>
    <mergeCell ref="AB27:AD27"/>
    <mergeCell ref="AE27:AG27"/>
    <mergeCell ref="AH27:AP27"/>
    <mergeCell ref="AQ27:BB27"/>
    <mergeCell ref="B26:I26"/>
    <mergeCell ref="J26:S26"/>
    <mergeCell ref="V26:X26"/>
    <mergeCell ref="Y26:AA26"/>
    <mergeCell ref="AB26:AD26"/>
    <mergeCell ref="AE26:AG26"/>
    <mergeCell ref="T26:U26"/>
    <mergeCell ref="T27:U27"/>
    <mergeCell ref="AH28:AP28"/>
    <mergeCell ref="AQ28:BB28"/>
    <mergeCell ref="B29:I29"/>
    <mergeCell ref="J29:S29"/>
    <mergeCell ref="V29:X29"/>
    <mergeCell ref="Y29:AA29"/>
    <mergeCell ref="AB29:AD29"/>
    <mergeCell ref="AE29:AG29"/>
    <mergeCell ref="AH29:AP29"/>
    <mergeCell ref="AQ29:BB29"/>
    <mergeCell ref="B28:I28"/>
    <mergeCell ref="J28:S28"/>
    <mergeCell ref="V28:X28"/>
    <mergeCell ref="Y28:AA28"/>
    <mergeCell ref="AB28:AD28"/>
    <mergeCell ref="AE28:AG28"/>
    <mergeCell ref="T28:U28"/>
    <mergeCell ref="T29:U29"/>
    <mergeCell ref="AH30:AP30"/>
    <mergeCell ref="AQ30:BB30"/>
    <mergeCell ref="B31:I31"/>
    <mergeCell ref="J31:S31"/>
    <mergeCell ref="V31:X31"/>
    <mergeCell ref="Y31:AA31"/>
    <mergeCell ref="AB31:AD31"/>
    <mergeCell ref="AE31:AG31"/>
    <mergeCell ref="AH31:AP31"/>
    <mergeCell ref="AQ31:BB31"/>
    <mergeCell ref="B30:I30"/>
    <mergeCell ref="J30:S30"/>
    <mergeCell ref="V30:X30"/>
    <mergeCell ref="Y30:AA30"/>
    <mergeCell ref="AB30:AD30"/>
    <mergeCell ref="AE30:AG30"/>
    <mergeCell ref="T30:U30"/>
    <mergeCell ref="T31:U31"/>
    <mergeCell ref="AH32:AP32"/>
    <mergeCell ref="AQ32:BB32"/>
    <mergeCell ref="B33:I33"/>
    <mergeCell ref="J33:S33"/>
    <mergeCell ref="V33:X33"/>
    <mergeCell ref="Y33:AA33"/>
    <mergeCell ref="AB33:AD33"/>
    <mergeCell ref="AE33:AG33"/>
    <mergeCell ref="AH33:AP33"/>
    <mergeCell ref="AQ33:BB33"/>
    <mergeCell ref="B32:I32"/>
    <mergeCell ref="J32:S32"/>
    <mergeCell ref="V32:X32"/>
    <mergeCell ref="Y32:AA32"/>
    <mergeCell ref="AB32:AD32"/>
    <mergeCell ref="AE32:AG32"/>
    <mergeCell ref="T32:U32"/>
    <mergeCell ref="T33:U33"/>
    <mergeCell ref="AH34:AP34"/>
    <mergeCell ref="AQ34:BB34"/>
    <mergeCell ref="B35:I35"/>
    <mergeCell ref="J35:S35"/>
    <mergeCell ref="V35:X35"/>
    <mergeCell ref="Y35:AA35"/>
    <mergeCell ref="AB35:AD35"/>
    <mergeCell ref="AE35:AG35"/>
    <mergeCell ref="AH35:AP35"/>
    <mergeCell ref="AQ35:BB35"/>
    <mergeCell ref="B34:I34"/>
    <mergeCell ref="J34:S34"/>
    <mergeCell ref="V34:X34"/>
    <mergeCell ref="Y34:AA34"/>
    <mergeCell ref="AB34:AD34"/>
    <mergeCell ref="AE34:AG34"/>
    <mergeCell ref="T34:U34"/>
    <mergeCell ref="T35:U35"/>
    <mergeCell ref="AH36:AP36"/>
    <mergeCell ref="AQ36:BB36"/>
    <mergeCell ref="B37:I37"/>
    <mergeCell ref="J37:S37"/>
    <mergeCell ref="V37:X37"/>
    <mergeCell ref="Y37:AA37"/>
    <mergeCell ref="AB37:AD37"/>
    <mergeCell ref="AE37:AG37"/>
    <mergeCell ref="AH37:AP37"/>
    <mergeCell ref="AQ37:BB37"/>
    <mergeCell ref="B36:I36"/>
    <mergeCell ref="J36:S36"/>
    <mergeCell ref="V36:X36"/>
    <mergeCell ref="Y36:AA36"/>
    <mergeCell ref="AB36:AD36"/>
    <mergeCell ref="AE36:AG36"/>
    <mergeCell ref="T36:U36"/>
    <mergeCell ref="T37:U37"/>
    <mergeCell ref="AH38:AP38"/>
    <mergeCell ref="AQ38:BB38"/>
    <mergeCell ref="B39:I39"/>
    <mergeCell ref="J39:S39"/>
    <mergeCell ref="V39:X39"/>
    <mergeCell ref="Y39:AA39"/>
    <mergeCell ref="AB39:AD39"/>
    <mergeCell ref="AE39:AG39"/>
    <mergeCell ref="AH39:AP39"/>
    <mergeCell ref="AQ39:BB39"/>
    <mergeCell ref="B38:I38"/>
    <mergeCell ref="J38:S38"/>
    <mergeCell ref="V38:X38"/>
    <mergeCell ref="Y38:AA38"/>
    <mergeCell ref="AB38:AD38"/>
    <mergeCell ref="AE38:AG38"/>
    <mergeCell ref="T38:U38"/>
    <mergeCell ref="T39:U39"/>
    <mergeCell ref="V42:X42"/>
    <mergeCell ref="Y42:AA42"/>
    <mergeCell ref="AB42:AD42"/>
    <mergeCell ref="AE42:AG42"/>
    <mergeCell ref="AH42:AP42"/>
    <mergeCell ref="AQ42:BB42"/>
    <mergeCell ref="B40:I40"/>
    <mergeCell ref="J40:S40"/>
    <mergeCell ref="V40:X40"/>
    <mergeCell ref="Y40:AA40"/>
    <mergeCell ref="AB40:AD40"/>
    <mergeCell ref="AE40:AG40"/>
    <mergeCell ref="T40:U40"/>
    <mergeCell ref="T41:U41"/>
    <mergeCell ref="T42:U42"/>
    <mergeCell ref="B45:I45"/>
    <mergeCell ref="J45:S45"/>
    <mergeCell ref="V45:X45"/>
    <mergeCell ref="Y45:AA45"/>
    <mergeCell ref="AB45:AD45"/>
    <mergeCell ref="AE45:AG45"/>
    <mergeCell ref="AH45:AP45"/>
    <mergeCell ref="AQ45:BB45"/>
    <mergeCell ref="B43:I43"/>
    <mergeCell ref="J43:S43"/>
    <mergeCell ref="V43:X43"/>
    <mergeCell ref="Y43:AA43"/>
    <mergeCell ref="AB43:AD43"/>
    <mergeCell ref="AE43:AG43"/>
    <mergeCell ref="T43:U43"/>
    <mergeCell ref="T44:U44"/>
    <mergeCell ref="T45:U45"/>
    <mergeCell ref="AH9:AP9"/>
    <mergeCell ref="AQ9:BB9"/>
    <mergeCell ref="B10:I10"/>
    <mergeCell ref="J10:S10"/>
    <mergeCell ref="V10:X10"/>
    <mergeCell ref="Y10:AA10"/>
    <mergeCell ref="AB10:AD10"/>
    <mergeCell ref="AE10:AG10"/>
    <mergeCell ref="AH10:AP10"/>
    <mergeCell ref="AQ10:BB10"/>
    <mergeCell ref="B9:I9"/>
    <mergeCell ref="J9:S9"/>
    <mergeCell ref="V9:X9"/>
    <mergeCell ref="Y9:AA9"/>
    <mergeCell ref="AB9:AD9"/>
    <mergeCell ref="AE9:AG9"/>
    <mergeCell ref="AB15:AD15"/>
    <mergeCell ref="AE15:AG15"/>
    <mergeCell ref="AH41:AP41"/>
    <mergeCell ref="AQ41:BB41"/>
    <mergeCell ref="B44:I44"/>
    <mergeCell ref="J44:S44"/>
    <mergeCell ref="V44:X44"/>
    <mergeCell ref="Y44:AA44"/>
    <mergeCell ref="AB44:AD44"/>
    <mergeCell ref="AE44:AG44"/>
    <mergeCell ref="AH44:AP44"/>
    <mergeCell ref="AQ44:BB44"/>
    <mergeCell ref="B41:I41"/>
    <mergeCell ref="J41:S41"/>
    <mergeCell ref="V41:X41"/>
    <mergeCell ref="Y41:AA41"/>
    <mergeCell ref="AB41:AD41"/>
    <mergeCell ref="AE41:AG41"/>
    <mergeCell ref="AH43:AP43"/>
    <mergeCell ref="AQ43:BB43"/>
    <mergeCell ref="AH40:AP40"/>
    <mergeCell ref="AQ40:BB40"/>
    <mergeCell ref="B42:I42"/>
    <mergeCell ref="J42:S42"/>
    <mergeCell ref="T6:U6"/>
    <mergeCell ref="T7:U7"/>
    <mergeCell ref="T8:U8"/>
    <mergeCell ref="T9:U9"/>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s>
  <phoneticPr fontId="5"/>
  <pageMargins left="0.59055118110236227" right="0.39370078740157483" top="0.59055118110236227" bottom="0.59055118110236227" header="0.39370078740157483" footer="0.39370078740157483"/>
  <pageSetup paperSize="9" scale="95" orientation="landscape" r:id="rId1"/>
  <headerFooter alignWithMargins="0">
    <oddFooter>&amp;C&amp;8- &amp;P-1 -&amp;R&amp;"明朝,標準"&amp;8Copyright © 2007 sample Corporation. All Rights Reserved.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
    <pageSetUpPr fitToPage="1"/>
  </sheetPr>
  <dimension ref="A1:P18"/>
  <sheetViews>
    <sheetView workbookViewId="0">
      <selection activeCell="A8" sqref="A8:O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754</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3</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48" x14ac:dyDescent="0.15">
      <c r="A11" s="42">
        <v>3</v>
      </c>
      <c r="B11" t="s">
        <v>755</v>
      </c>
      <c r="C11">
        <v>1</v>
      </c>
      <c r="E11" t="s">
        <v>8</v>
      </c>
      <c r="F11">
        <v>99</v>
      </c>
      <c r="H11"/>
      <c r="I11">
        <v>2</v>
      </c>
      <c r="K11"/>
      <c r="L11"/>
      <c r="M11" t="s">
        <v>5</v>
      </c>
      <c r="N11" s="50" t="s">
        <v>756</v>
      </c>
      <c r="O11" s="51" t="s">
        <v>757</v>
      </c>
    </row>
    <row r="12" spans="1:16" ht="36" x14ac:dyDescent="0.15">
      <c r="A12" s="42">
        <v>4</v>
      </c>
      <c r="B12"/>
      <c r="H12"/>
      <c r="I12"/>
      <c r="K12"/>
      <c r="L12"/>
      <c r="M12" t="s">
        <v>8</v>
      </c>
      <c r="N12" s="50" t="s">
        <v>758</v>
      </c>
      <c r="O12" s="51"/>
    </row>
    <row r="13" spans="1:16" ht="36" x14ac:dyDescent="0.15">
      <c r="A13" s="42">
        <v>5</v>
      </c>
      <c r="B13"/>
      <c r="H13"/>
      <c r="I13"/>
      <c r="K13"/>
      <c r="L13"/>
      <c r="M13" t="s">
        <v>10</v>
      </c>
      <c r="N13" s="50" t="s">
        <v>759</v>
      </c>
      <c r="O13" s="51"/>
    </row>
    <row r="14" spans="1:16" ht="24" x14ac:dyDescent="0.15">
      <c r="A14" s="42">
        <v>6</v>
      </c>
      <c r="B14"/>
      <c r="H14"/>
      <c r="I14"/>
      <c r="K14"/>
      <c r="L14"/>
      <c r="M14" t="s">
        <v>12</v>
      </c>
      <c r="N14" s="50" t="s">
        <v>760</v>
      </c>
      <c r="O14" s="51"/>
    </row>
    <row r="15" spans="1:16" ht="36" x14ac:dyDescent="0.15">
      <c r="A15" s="42">
        <v>7</v>
      </c>
      <c r="B15"/>
      <c r="H15"/>
      <c r="I15"/>
      <c r="K15"/>
      <c r="L15"/>
      <c r="M15" t="s">
        <v>15</v>
      </c>
      <c r="N15" s="50" t="s">
        <v>761</v>
      </c>
      <c r="O15" s="51"/>
    </row>
    <row r="16" spans="1:16" ht="84" x14ac:dyDescent="0.15">
      <c r="A16" s="42">
        <v>8</v>
      </c>
      <c r="B16"/>
      <c r="H16"/>
      <c r="I16"/>
      <c r="K16"/>
      <c r="L16"/>
      <c r="M16" t="s">
        <v>18</v>
      </c>
      <c r="N16" s="50" t="s">
        <v>1903</v>
      </c>
      <c r="O16" s="51"/>
    </row>
    <row r="17" spans="1:15" x14ac:dyDescent="0.15">
      <c r="A17" s="42">
        <v>9</v>
      </c>
      <c r="B17"/>
      <c r="H17"/>
      <c r="I17"/>
      <c r="K17"/>
      <c r="L17"/>
      <c r="M17"/>
      <c r="N17" s="50"/>
      <c r="O17" s="51" t="s">
        <v>6</v>
      </c>
    </row>
    <row r="18" spans="1:15" ht="36.75" thickBot="1" x14ac:dyDescent="0.2">
      <c r="A18" s="45">
        <v>10</v>
      </c>
      <c r="B18" s="26" t="s">
        <v>762</v>
      </c>
      <c r="C18" s="26">
        <v>1</v>
      </c>
      <c r="D18" s="26"/>
      <c r="E18" s="26" t="s">
        <v>10</v>
      </c>
      <c r="F18" s="26">
        <v>99</v>
      </c>
      <c r="G18" s="26"/>
      <c r="H18" s="26"/>
      <c r="I18" s="81" t="s">
        <v>1586</v>
      </c>
      <c r="J18" s="26"/>
      <c r="K18" s="81" t="s">
        <v>1586</v>
      </c>
      <c r="L18" s="26"/>
      <c r="M18" s="26" t="s">
        <v>1807</v>
      </c>
      <c r="N18" s="52"/>
      <c r="O18" s="53" t="s">
        <v>763</v>
      </c>
    </row>
  </sheetData>
  <phoneticPr fontId="5"/>
  <dataValidations count="3">
    <dataValidation type="list" showInputMessage="1" showErrorMessage="1" sqref="H9:H65566" xr:uid="{394BB772-0DA2-426D-87EA-D0F4FD748DE2}">
      <formula1>"1,2,3"</formula1>
    </dataValidation>
    <dataValidation type="list" showInputMessage="1" showErrorMessage="1" sqref="I9:I65566" xr:uid="{E548EA52-E3E3-498D-B3F6-FDABEFA1100E}">
      <formula1>"1,2,3,4,' "</formula1>
    </dataValidation>
    <dataValidation type="list" showInputMessage="1" showErrorMessage="1" sqref="K9:K65566" xr:uid="{5A03D0BD-6631-4589-941A-E5C9FBB7C4A2}">
      <formula1>"1,2,3,' "</formula1>
    </dataValidation>
  </dataValidations>
  <pageMargins left="0.75" right="0.75" top="1" bottom="1" header="0.5" footer="0.5"/>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P23"/>
  <sheetViews>
    <sheetView workbookViewId="0">
      <selection activeCell="N21" sqref="N21"/>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297</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6</v>
      </c>
      <c r="C5" s="27"/>
      <c r="D5" s="26"/>
      <c r="E5" s="26"/>
      <c r="F5" s="26"/>
      <c r="G5" s="26"/>
      <c r="H5" s="26"/>
      <c r="I5" s="26"/>
      <c r="J5" s="26"/>
      <c r="K5" s="26"/>
      <c r="L5" s="28"/>
      <c r="M5" s="27"/>
      <c r="N5" s="26"/>
      <c r="O5" s="26"/>
      <c r="P5" s="29"/>
    </row>
    <row r="6" spans="1:16" x14ac:dyDescent="0.15">
      <c r="A6" s="37"/>
      <c r="B6" s="38"/>
    </row>
    <row r="7" spans="1:16" ht="12.75"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1742</v>
      </c>
      <c r="C11">
        <v>1</v>
      </c>
      <c r="E11" t="s">
        <v>8</v>
      </c>
      <c r="F11">
        <v>99</v>
      </c>
      <c r="H11"/>
      <c r="I11">
        <v>2</v>
      </c>
      <c r="K11">
        <v>1</v>
      </c>
      <c r="L11"/>
      <c r="M11"/>
      <c r="N11" s="50"/>
      <c r="O11" s="51" t="s">
        <v>298</v>
      </c>
    </row>
    <row r="12" spans="1:16" x14ac:dyDescent="0.15">
      <c r="A12" s="42">
        <v>4</v>
      </c>
      <c r="B12"/>
      <c r="H12"/>
      <c r="I12"/>
      <c r="K12"/>
      <c r="L12"/>
      <c r="M12"/>
      <c r="N12" s="50"/>
      <c r="O12" s="51" t="s">
        <v>6</v>
      </c>
    </row>
    <row r="13" spans="1:16" ht="36" x14ac:dyDescent="0.15">
      <c r="A13" s="42">
        <v>5</v>
      </c>
      <c r="B13" t="s">
        <v>299</v>
      </c>
      <c r="C13">
        <v>1</v>
      </c>
      <c r="E13" t="s">
        <v>10</v>
      </c>
      <c r="F13">
        <v>2</v>
      </c>
      <c r="H13"/>
      <c r="I13" s="54" t="s">
        <v>1586</v>
      </c>
      <c r="K13" s="54">
        <v>1</v>
      </c>
      <c r="L13"/>
      <c r="M13" t="s">
        <v>5</v>
      </c>
      <c r="N13" s="50" t="s">
        <v>300</v>
      </c>
      <c r="O13" s="51" t="s">
        <v>301</v>
      </c>
    </row>
    <row r="14" spans="1:16" x14ac:dyDescent="0.15">
      <c r="A14" s="42">
        <v>6</v>
      </c>
      <c r="B14"/>
      <c r="H14"/>
      <c r="I14"/>
      <c r="K14"/>
      <c r="L14"/>
      <c r="M14" t="s">
        <v>8</v>
      </c>
      <c r="N14" s="50" t="s">
        <v>302</v>
      </c>
      <c r="O14" s="51"/>
    </row>
    <row r="15" spans="1:16" x14ac:dyDescent="0.15">
      <c r="A15" s="42">
        <v>7</v>
      </c>
      <c r="B15"/>
      <c r="H15"/>
      <c r="I15"/>
      <c r="K15"/>
      <c r="L15"/>
      <c r="M15" t="s">
        <v>10</v>
      </c>
      <c r="N15" s="50" t="s">
        <v>303</v>
      </c>
      <c r="O15" s="51"/>
    </row>
    <row r="16" spans="1:16" x14ac:dyDescent="0.15">
      <c r="A16" s="42">
        <v>8</v>
      </c>
      <c r="B16"/>
      <c r="H16"/>
      <c r="I16"/>
      <c r="K16"/>
      <c r="L16"/>
      <c r="M16" t="s">
        <v>12</v>
      </c>
      <c r="N16" s="50" t="s">
        <v>304</v>
      </c>
      <c r="O16" s="51"/>
    </row>
    <row r="17" spans="1:15" x14ac:dyDescent="0.15">
      <c r="A17" s="42">
        <v>9</v>
      </c>
      <c r="B17"/>
      <c r="H17"/>
      <c r="I17"/>
      <c r="K17"/>
      <c r="L17"/>
      <c r="M17" t="s">
        <v>15</v>
      </c>
      <c r="N17" s="50" t="s">
        <v>165</v>
      </c>
      <c r="O17" s="51"/>
    </row>
    <row r="18" spans="1:15" x14ac:dyDescent="0.15">
      <c r="A18" s="42">
        <v>10</v>
      </c>
      <c r="B18"/>
      <c r="H18"/>
      <c r="I18"/>
      <c r="K18"/>
      <c r="L18"/>
      <c r="M18"/>
      <c r="N18" s="50"/>
      <c r="O18" s="51" t="s">
        <v>6</v>
      </c>
    </row>
    <row r="19" spans="1:15" ht="24" x14ac:dyDescent="0.15">
      <c r="A19" s="42">
        <v>11</v>
      </c>
      <c r="B19" t="s">
        <v>305</v>
      </c>
      <c r="C19">
        <v>1</v>
      </c>
      <c r="E19" t="s">
        <v>12</v>
      </c>
      <c r="F19">
        <v>99</v>
      </c>
      <c r="H19"/>
      <c r="I19">
        <v>2</v>
      </c>
      <c r="K19"/>
      <c r="L19"/>
      <c r="M19"/>
      <c r="N19" s="50"/>
      <c r="O19" s="51" t="s">
        <v>1904</v>
      </c>
    </row>
    <row r="20" spans="1:15" x14ac:dyDescent="0.15">
      <c r="A20" s="42">
        <v>12</v>
      </c>
      <c r="B20"/>
      <c r="H20"/>
      <c r="I20"/>
      <c r="K20"/>
      <c r="L20"/>
      <c r="M20"/>
      <c r="N20" s="50"/>
      <c r="O20" s="51" t="s">
        <v>6</v>
      </c>
    </row>
    <row r="21" spans="1:15" ht="48" x14ac:dyDescent="0.15">
      <c r="A21" s="42">
        <v>13</v>
      </c>
      <c r="B21" t="s">
        <v>306</v>
      </c>
      <c r="C21">
        <v>1</v>
      </c>
      <c r="E21" t="s">
        <v>15</v>
      </c>
      <c r="F21">
        <v>99</v>
      </c>
      <c r="H21"/>
      <c r="I21">
        <v>2</v>
      </c>
      <c r="K21"/>
      <c r="L21"/>
      <c r="M21"/>
      <c r="N21" s="50"/>
      <c r="O21" s="51" t="s">
        <v>1905</v>
      </c>
    </row>
    <row r="22" spans="1:15" x14ac:dyDescent="0.15">
      <c r="A22" s="42">
        <v>14</v>
      </c>
      <c r="B22"/>
      <c r="H22"/>
      <c r="I22"/>
      <c r="K22"/>
      <c r="L22"/>
      <c r="M22"/>
      <c r="N22" s="50"/>
      <c r="O22" s="51" t="s">
        <v>6</v>
      </c>
    </row>
    <row r="23" spans="1:15" ht="48.75" thickBot="1" x14ac:dyDescent="0.2">
      <c r="A23" s="45">
        <v>15</v>
      </c>
      <c r="B23" s="26" t="s">
        <v>307</v>
      </c>
      <c r="C23" s="26">
        <v>1</v>
      </c>
      <c r="D23" s="26"/>
      <c r="E23" s="26" t="s">
        <v>18</v>
      </c>
      <c r="F23" s="26">
        <v>99</v>
      </c>
      <c r="G23" s="26"/>
      <c r="H23" s="26"/>
      <c r="I23" s="26">
        <v>2</v>
      </c>
      <c r="J23" s="26"/>
      <c r="K23" s="26"/>
      <c r="L23" s="26"/>
      <c r="M23" s="26"/>
      <c r="N23" s="52"/>
      <c r="O23" s="53" t="s">
        <v>1906</v>
      </c>
    </row>
  </sheetData>
  <phoneticPr fontId="5"/>
  <dataValidations count="3">
    <dataValidation type="list" showInputMessage="1" showErrorMessage="1" sqref="H9:H65566" xr:uid="{BFB0404D-E4F8-4C7B-8A51-349255895F45}">
      <formula1>"1,2,3"</formula1>
    </dataValidation>
    <dataValidation type="list" showInputMessage="1" showErrorMessage="1" sqref="I9:I65566" xr:uid="{2D4DB7EC-0852-47F3-8547-F01875391564}">
      <formula1>"1,2,3,4,' "</formula1>
    </dataValidation>
    <dataValidation type="list" showInputMessage="1" showErrorMessage="1" sqref="K9:K65566" xr:uid="{28ADB4C3-AB86-4A8E-9B66-8A0DF5DBAD84}">
      <formula1>"1,2,3,' "</formula1>
    </dataValidation>
  </dataValidations>
  <pageMargins left="0.75" right="0.75" top="1" bottom="1" header="0.5" footer="0.5"/>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P24"/>
  <sheetViews>
    <sheetView workbookViewId="0">
      <selection activeCell="A8" sqref="A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308</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3</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24" x14ac:dyDescent="0.15">
      <c r="A11" s="42">
        <v>3</v>
      </c>
      <c r="B11" t="s">
        <v>309</v>
      </c>
      <c r="C11">
        <v>1</v>
      </c>
      <c r="E11" t="s">
        <v>8</v>
      </c>
      <c r="F11">
        <v>2</v>
      </c>
      <c r="H11"/>
      <c r="I11" s="54" t="s">
        <v>1586</v>
      </c>
      <c r="K11" s="54">
        <v>1</v>
      </c>
      <c r="L11"/>
      <c r="M11" t="s">
        <v>5</v>
      </c>
      <c r="N11" s="50" t="s">
        <v>310</v>
      </c>
      <c r="O11" s="51" t="s">
        <v>311</v>
      </c>
    </row>
    <row r="12" spans="1:16" ht="24" x14ac:dyDescent="0.15">
      <c r="A12" s="42">
        <v>4</v>
      </c>
      <c r="B12"/>
      <c r="H12"/>
      <c r="I12"/>
      <c r="K12"/>
      <c r="L12"/>
      <c r="M12" t="s">
        <v>8</v>
      </c>
      <c r="N12" s="50" t="s">
        <v>312</v>
      </c>
      <c r="O12" s="51"/>
    </row>
    <row r="13" spans="1:16" ht="24" x14ac:dyDescent="0.15">
      <c r="A13" s="42">
        <v>5</v>
      </c>
      <c r="B13"/>
      <c r="H13"/>
      <c r="I13"/>
      <c r="K13"/>
      <c r="L13"/>
      <c r="M13" t="s">
        <v>10</v>
      </c>
      <c r="N13" s="50" t="s">
        <v>313</v>
      </c>
      <c r="O13" s="51"/>
    </row>
    <row r="14" spans="1:16" x14ac:dyDescent="0.15">
      <c r="A14" s="42">
        <v>6</v>
      </c>
      <c r="B14"/>
      <c r="H14"/>
      <c r="I14"/>
      <c r="K14"/>
      <c r="L14"/>
      <c r="M14" t="s">
        <v>12</v>
      </c>
      <c r="N14" s="50" t="s">
        <v>314</v>
      </c>
      <c r="O14" s="51"/>
    </row>
    <row r="15" spans="1:16" ht="24" x14ac:dyDescent="0.15">
      <c r="A15" s="42">
        <v>7</v>
      </c>
      <c r="B15"/>
      <c r="H15"/>
      <c r="I15"/>
      <c r="K15"/>
      <c r="L15"/>
      <c r="M15" t="s">
        <v>15</v>
      </c>
      <c r="N15" s="50" t="s">
        <v>315</v>
      </c>
      <c r="O15" s="51"/>
    </row>
    <row r="16" spans="1:16" ht="24" x14ac:dyDescent="0.15">
      <c r="A16" s="42">
        <v>8</v>
      </c>
      <c r="B16"/>
      <c r="H16"/>
      <c r="I16"/>
      <c r="K16"/>
      <c r="L16"/>
      <c r="M16" t="s">
        <v>18</v>
      </c>
      <c r="N16" s="50" t="s">
        <v>316</v>
      </c>
      <c r="O16" s="51"/>
    </row>
    <row r="17" spans="1:15" x14ac:dyDescent="0.15">
      <c r="A17" s="42">
        <v>9</v>
      </c>
      <c r="B17"/>
      <c r="H17"/>
      <c r="I17"/>
      <c r="K17"/>
      <c r="L17"/>
      <c r="M17" t="s">
        <v>21</v>
      </c>
      <c r="N17" s="50" t="s">
        <v>317</v>
      </c>
      <c r="O17" s="51"/>
    </row>
    <row r="18" spans="1:15" x14ac:dyDescent="0.15">
      <c r="A18" s="42">
        <v>10</v>
      </c>
      <c r="B18"/>
      <c r="H18"/>
      <c r="I18"/>
      <c r="K18"/>
      <c r="L18"/>
      <c r="M18" t="s">
        <v>24</v>
      </c>
      <c r="N18" s="50" t="s">
        <v>318</v>
      </c>
      <c r="O18" s="51"/>
    </row>
    <row r="19" spans="1:15" ht="24" x14ac:dyDescent="0.15">
      <c r="A19" s="42">
        <v>11</v>
      </c>
      <c r="B19"/>
      <c r="H19"/>
      <c r="I19"/>
      <c r="K19"/>
      <c r="L19"/>
      <c r="M19" t="s">
        <v>27</v>
      </c>
      <c r="N19" s="50" t="s">
        <v>319</v>
      </c>
      <c r="O19" s="51"/>
    </row>
    <row r="20" spans="1:15" ht="36" x14ac:dyDescent="0.15">
      <c r="A20" s="42">
        <v>12</v>
      </c>
      <c r="B20"/>
      <c r="H20"/>
      <c r="I20"/>
      <c r="K20"/>
      <c r="L20"/>
      <c r="M20" t="s">
        <v>30</v>
      </c>
      <c r="N20" s="50" t="s">
        <v>320</v>
      </c>
      <c r="O20" s="51"/>
    </row>
    <row r="21" spans="1:15" ht="24" x14ac:dyDescent="0.15">
      <c r="A21" s="42">
        <v>13</v>
      </c>
      <c r="B21"/>
      <c r="H21"/>
      <c r="I21"/>
      <c r="K21"/>
      <c r="L21"/>
      <c r="M21" t="s">
        <v>32</v>
      </c>
      <c r="N21" s="50" t="s">
        <v>321</v>
      </c>
      <c r="O21" s="51"/>
    </row>
    <row r="22" spans="1:15" x14ac:dyDescent="0.15">
      <c r="A22" s="42">
        <v>14</v>
      </c>
      <c r="B22"/>
      <c r="H22"/>
      <c r="I22"/>
      <c r="K22"/>
      <c r="L22"/>
      <c r="M22" t="s">
        <v>34</v>
      </c>
      <c r="N22" s="50" t="s">
        <v>1907</v>
      </c>
      <c r="O22" s="51"/>
    </row>
    <row r="23" spans="1:15" x14ac:dyDescent="0.15">
      <c r="A23" s="42">
        <v>15</v>
      </c>
      <c r="B23"/>
      <c r="H23"/>
      <c r="I23"/>
      <c r="K23"/>
      <c r="L23"/>
      <c r="M23"/>
      <c r="N23" s="50"/>
      <c r="O23" s="51" t="s">
        <v>6</v>
      </c>
    </row>
    <row r="24" spans="1:15" ht="36.75" thickBot="1" x14ac:dyDescent="0.2">
      <c r="A24" s="45">
        <v>16</v>
      </c>
      <c r="B24" s="26" t="s">
        <v>322</v>
      </c>
      <c r="C24" s="26">
        <v>1</v>
      </c>
      <c r="D24" s="26"/>
      <c r="E24" s="26" t="s">
        <v>10</v>
      </c>
      <c r="F24" s="26">
        <v>99</v>
      </c>
      <c r="G24" s="26"/>
      <c r="H24" s="26"/>
      <c r="I24" s="81" t="s">
        <v>1586</v>
      </c>
      <c r="J24" s="26"/>
      <c r="K24" s="26"/>
      <c r="L24" s="26"/>
      <c r="M24" s="26" t="s">
        <v>1887</v>
      </c>
      <c r="N24" s="52"/>
      <c r="O24" s="53" t="s">
        <v>1908</v>
      </c>
    </row>
  </sheetData>
  <phoneticPr fontId="5"/>
  <dataValidations count="3">
    <dataValidation type="list" showInputMessage="1" showErrorMessage="1" sqref="H9:H65567" xr:uid="{10F37E10-F8D1-42BD-A704-DE274E25028F}">
      <formula1>"1,2,3"</formula1>
    </dataValidation>
    <dataValidation type="list" showInputMessage="1" showErrorMessage="1" sqref="I9:I65567" xr:uid="{FBCAF5E4-307F-4455-9DCA-4D6D2BD36A02}">
      <formula1>"1,2,3,4,' "</formula1>
    </dataValidation>
    <dataValidation type="list" showInputMessage="1" showErrorMessage="1" sqref="L24 K9:K65567" xr:uid="{85C1BD71-43BA-4AA4-B6AA-F7BF084B7C5B}">
      <formula1>"1,2,3,' "</formula1>
    </dataValidation>
  </dataValidations>
  <pageMargins left="0.75" right="0.75" top="1" bottom="1" header="0.5" footer="0.5"/>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P19"/>
  <sheetViews>
    <sheetView workbookViewId="0">
      <selection activeCell="F19" sqref="F19:M19"/>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323</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3</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36" x14ac:dyDescent="0.15">
      <c r="A11" s="42">
        <v>3</v>
      </c>
      <c r="B11" t="s">
        <v>324</v>
      </c>
      <c r="C11">
        <v>1</v>
      </c>
      <c r="E11" t="s">
        <v>8</v>
      </c>
      <c r="F11">
        <v>2</v>
      </c>
      <c r="H11"/>
      <c r="I11" s="54" t="s">
        <v>1586</v>
      </c>
      <c r="K11" s="54">
        <v>1</v>
      </c>
      <c r="L11"/>
      <c r="M11" t="s">
        <v>5</v>
      </c>
      <c r="N11" s="50" t="s">
        <v>325</v>
      </c>
      <c r="O11" s="51" t="s">
        <v>311</v>
      </c>
    </row>
    <row r="12" spans="1:16" ht="36" x14ac:dyDescent="0.15">
      <c r="A12" s="42">
        <v>4</v>
      </c>
      <c r="B12"/>
      <c r="H12"/>
      <c r="I12"/>
      <c r="K12"/>
      <c r="L12"/>
      <c r="M12" t="s">
        <v>8</v>
      </c>
      <c r="N12" s="50" t="s">
        <v>326</v>
      </c>
      <c r="O12" s="51"/>
    </row>
    <row r="13" spans="1:16" ht="48" x14ac:dyDescent="0.15">
      <c r="A13" s="42">
        <v>5</v>
      </c>
      <c r="B13"/>
      <c r="H13"/>
      <c r="I13"/>
      <c r="K13"/>
      <c r="L13"/>
      <c r="M13" t="s">
        <v>10</v>
      </c>
      <c r="N13" s="50" t="s">
        <v>327</v>
      </c>
      <c r="O13" s="51"/>
    </row>
    <row r="14" spans="1:16" ht="48" x14ac:dyDescent="0.15">
      <c r="A14" s="42">
        <v>6</v>
      </c>
      <c r="B14"/>
      <c r="H14"/>
      <c r="I14"/>
      <c r="K14"/>
      <c r="L14"/>
      <c r="M14" t="s">
        <v>12</v>
      </c>
      <c r="N14" s="50" t="s">
        <v>328</v>
      </c>
      <c r="O14" s="51"/>
    </row>
    <row r="15" spans="1:16" ht="36" x14ac:dyDescent="0.15">
      <c r="A15" s="42">
        <v>7</v>
      </c>
      <c r="B15"/>
      <c r="H15"/>
      <c r="I15"/>
      <c r="K15"/>
      <c r="L15"/>
      <c r="M15" t="s">
        <v>15</v>
      </c>
      <c r="N15" s="50" t="s">
        <v>329</v>
      </c>
      <c r="O15" s="51"/>
    </row>
    <row r="16" spans="1:16" ht="24" x14ac:dyDescent="0.15">
      <c r="A16" s="42">
        <v>8</v>
      </c>
      <c r="B16"/>
      <c r="H16"/>
      <c r="I16"/>
      <c r="K16"/>
      <c r="L16"/>
      <c r="M16" t="s">
        <v>18</v>
      </c>
      <c r="N16" s="50" t="s">
        <v>330</v>
      </c>
      <c r="O16" s="51"/>
    </row>
    <row r="17" spans="1:15" ht="24" x14ac:dyDescent="0.15">
      <c r="A17" s="42">
        <v>9</v>
      </c>
      <c r="B17"/>
      <c r="H17"/>
      <c r="I17"/>
      <c r="K17"/>
      <c r="L17"/>
      <c r="M17" t="s">
        <v>21</v>
      </c>
      <c r="N17" s="50" t="s">
        <v>331</v>
      </c>
      <c r="O17" s="51"/>
    </row>
    <row r="18" spans="1:15" x14ac:dyDescent="0.15">
      <c r="A18" s="42">
        <v>10</v>
      </c>
      <c r="B18"/>
      <c r="H18"/>
      <c r="I18"/>
      <c r="K18"/>
      <c r="L18"/>
      <c r="M18"/>
      <c r="N18" s="50"/>
      <c r="O18" s="51" t="s">
        <v>6</v>
      </c>
    </row>
    <row r="19" spans="1:15" ht="36.75" thickBot="1" x14ac:dyDescent="0.2">
      <c r="A19" s="45">
        <v>11</v>
      </c>
      <c r="B19" s="26" t="s">
        <v>332</v>
      </c>
      <c r="C19" s="26">
        <v>1</v>
      </c>
      <c r="D19" s="26"/>
      <c r="E19" s="26" t="s">
        <v>10</v>
      </c>
      <c r="F19" s="26">
        <v>99</v>
      </c>
      <c r="G19" s="26"/>
      <c r="H19" s="26"/>
      <c r="I19" s="81" t="s">
        <v>1586</v>
      </c>
      <c r="J19" s="26"/>
      <c r="K19" s="26"/>
      <c r="L19" s="26"/>
      <c r="M19" s="26" t="s">
        <v>1887</v>
      </c>
      <c r="N19" s="52"/>
      <c r="O19" s="53" t="s">
        <v>333</v>
      </c>
    </row>
  </sheetData>
  <phoneticPr fontId="5"/>
  <dataValidations count="3">
    <dataValidation type="list" showInputMessage="1" showErrorMessage="1" sqref="H9:H65566" xr:uid="{46B4D202-7AB8-4AE4-892D-18EFD3CCC8D7}">
      <formula1>"1,2,3"</formula1>
    </dataValidation>
    <dataValidation type="list" showInputMessage="1" showErrorMessage="1" sqref="I9:I65566" xr:uid="{588FAE70-AD44-47DF-8DD9-C44F2B9258D8}">
      <formula1>"1,2,3,4,' "</formula1>
    </dataValidation>
    <dataValidation type="list" showInputMessage="1" showErrorMessage="1" sqref="K9:K65566" xr:uid="{9DE271E6-31D7-4993-96DB-D9FAAE4EDAD6}">
      <formula1>"1,2,3,' "</formula1>
    </dataValidation>
  </dataValidations>
  <pageMargins left="0.75" right="0.75" top="1" bottom="1" header="0.5" footer="0.5"/>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P28"/>
  <sheetViews>
    <sheetView workbookViewId="0">
      <selection activeCell="M1" sqref="M1"/>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361</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6</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362</v>
      </c>
      <c r="C11">
        <v>1</v>
      </c>
      <c r="E11" t="s">
        <v>8</v>
      </c>
      <c r="F11">
        <v>99</v>
      </c>
      <c r="H11"/>
      <c r="I11">
        <v>2</v>
      </c>
      <c r="K11">
        <v>1</v>
      </c>
      <c r="L11"/>
      <c r="M11" t="s">
        <v>5</v>
      </c>
      <c r="N11" s="50" t="s">
        <v>363</v>
      </c>
      <c r="O11" s="51" t="s">
        <v>364</v>
      </c>
    </row>
    <row r="12" spans="1:16" x14ac:dyDescent="0.15">
      <c r="A12" s="42">
        <v>4</v>
      </c>
      <c r="B12"/>
      <c r="H12"/>
      <c r="I12"/>
      <c r="K12"/>
      <c r="L12"/>
      <c r="M12" t="s">
        <v>8</v>
      </c>
      <c r="N12" s="50" t="s">
        <v>365</v>
      </c>
      <c r="O12" s="51"/>
    </row>
    <row r="13" spans="1:16" x14ac:dyDescent="0.15">
      <c r="A13" s="42">
        <v>5</v>
      </c>
      <c r="B13"/>
      <c r="H13"/>
      <c r="I13"/>
      <c r="K13"/>
      <c r="L13"/>
      <c r="M13" t="s">
        <v>10</v>
      </c>
      <c r="N13" s="50" t="s">
        <v>366</v>
      </c>
      <c r="O13" s="51"/>
    </row>
    <row r="14" spans="1:16" ht="36" x14ac:dyDescent="0.15">
      <c r="A14" s="42">
        <v>6</v>
      </c>
      <c r="B14"/>
      <c r="H14"/>
      <c r="I14"/>
      <c r="K14"/>
      <c r="L14"/>
      <c r="M14" t="s">
        <v>12</v>
      </c>
      <c r="N14" s="50" t="s">
        <v>367</v>
      </c>
      <c r="O14" s="51"/>
    </row>
    <row r="15" spans="1:16" x14ac:dyDescent="0.15">
      <c r="A15" s="42">
        <v>7</v>
      </c>
      <c r="B15"/>
      <c r="H15"/>
      <c r="I15"/>
      <c r="K15"/>
      <c r="L15"/>
      <c r="M15" t="s">
        <v>15</v>
      </c>
      <c r="N15" s="50" t="s">
        <v>368</v>
      </c>
      <c r="O15" s="51"/>
    </row>
    <row r="16" spans="1:16" ht="24" x14ac:dyDescent="0.15">
      <c r="A16" s="42">
        <v>8</v>
      </c>
      <c r="B16"/>
      <c r="H16"/>
      <c r="I16"/>
      <c r="K16"/>
      <c r="L16"/>
      <c r="M16" t="s">
        <v>18</v>
      </c>
      <c r="N16" s="50" t="s">
        <v>369</v>
      </c>
      <c r="O16" s="51"/>
    </row>
    <row r="17" spans="1:15" x14ac:dyDescent="0.15">
      <c r="A17" s="42">
        <v>9</v>
      </c>
      <c r="B17"/>
      <c r="H17"/>
      <c r="I17"/>
      <c r="K17"/>
      <c r="L17"/>
      <c r="M17" t="s">
        <v>21</v>
      </c>
      <c r="N17" s="50" t="s">
        <v>370</v>
      </c>
      <c r="O17" s="51"/>
    </row>
    <row r="18" spans="1:15" x14ac:dyDescent="0.15">
      <c r="A18" s="42">
        <v>10</v>
      </c>
      <c r="B18"/>
      <c r="H18"/>
      <c r="I18"/>
      <c r="K18"/>
      <c r="L18"/>
      <c r="M18" t="s">
        <v>24</v>
      </c>
      <c r="N18" s="50" t="s">
        <v>371</v>
      </c>
      <c r="O18" s="51"/>
    </row>
    <row r="19" spans="1:15" x14ac:dyDescent="0.15">
      <c r="A19" s="42">
        <v>11</v>
      </c>
      <c r="B19"/>
      <c r="H19"/>
      <c r="I19"/>
      <c r="K19"/>
      <c r="L19"/>
      <c r="M19" t="s">
        <v>27</v>
      </c>
      <c r="N19" s="50" t="s">
        <v>372</v>
      </c>
      <c r="O19" s="51"/>
    </row>
    <row r="20" spans="1:15" x14ac:dyDescent="0.15">
      <c r="A20" s="42">
        <v>12</v>
      </c>
      <c r="B20"/>
      <c r="H20"/>
      <c r="I20"/>
      <c r="K20"/>
      <c r="L20"/>
      <c r="M20" t="s">
        <v>30</v>
      </c>
      <c r="N20" s="50" t="s">
        <v>373</v>
      </c>
      <c r="O20" s="51"/>
    </row>
    <row r="21" spans="1:15" x14ac:dyDescent="0.15">
      <c r="A21" s="42">
        <v>13</v>
      </c>
      <c r="B21"/>
      <c r="H21"/>
      <c r="I21"/>
      <c r="K21"/>
      <c r="L21"/>
      <c r="M21"/>
      <c r="N21" s="50"/>
      <c r="O21" s="51" t="s">
        <v>6</v>
      </c>
    </row>
    <row r="22" spans="1:15" ht="36" x14ac:dyDescent="0.15">
      <c r="A22" s="42">
        <v>14</v>
      </c>
      <c r="B22" t="s">
        <v>374</v>
      </c>
      <c r="C22">
        <v>1</v>
      </c>
      <c r="E22" t="s">
        <v>10</v>
      </c>
      <c r="F22">
        <v>99</v>
      </c>
      <c r="H22"/>
      <c r="I22" t="s">
        <v>1586</v>
      </c>
      <c r="K22"/>
      <c r="L22"/>
      <c r="M22" t="s">
        <v>1887</v>
      </c>
      <c r="N22" s="50"/>
      <c r="O22" s="51" t="s">
        <v>375</v>
      </c>
    </row>
    <row r="23" spans="1:15" x14ac:dyDescent="0.15">
      <c r="A23" s="42">
        <v>15</v>
      </c>
      <c r="B23"/>
      <c r="H23"/>
      <c r="I23"/>
      <c r="K23"/>
      <c r="L23"/>
      <c r="M23"/>
      <c r="N23" s="50"/>
      <c r="O23" s="51" t="s">
        <v>6</v>
      </c>
    </row>
    <row r="24" spans="1:15" ht="36" x14ac:dyDescent="0.15">
      <c r="A24" s="42">
        <v>16</v>
      </c>
      <c r="B24" t="s">
        <v>376</v>
      </c>
      <c r="C24">
        <v>1</v>
      </c>
      <c r="E24" t="s">
        <v>12</v>
      </c>
      <c r="F24">
        <v>99</v>
      </c>
      <c r="H24"/>
      <c r="I24" t="s">
        <v>1586</v>
      </c>
      <c r="K24"/>
      <c r="L24"/>
      <c r="M24" t="s">
        <v>1887</v>
      </c>
      <c r="N24" s="50"/>
      <c r="O24" s="51" t="s">
        <v>377</v>
      </c>
    </row>
    <row r="25" spans="1:15" x14ac:dyDescent="0.15">
      <c r="A25" s="42">
        <v>17</v>
      </c>
      <c r="B25"/>
      <c r="H25"/>
      <c r="I25"/>
      <c r="K25"/>
      <c r="L25"/>
      <c r="M25"/>
      <c r="N25" s="50"/>
      <c r="O25" s="51" t="s">
        <v>6</v>
      </c>
    </row>
    <row r="26" spans="1:15" ht="48" x14ac:dyDescent="0.15">
      <c r="A26" s="42">
        <v>18</v>
      </c>
      <c r="B26" t="s">
        <v>378</v>
      </c>
      <c r="C26">
        <v>1</v>
      </c>
      <c r="E26" t="s">
        <v>15</v>
      </c>
      <c r="F26">
        <v>99</v>
      </c>
      <c r="H26"/>
      <c r="I26" t="s">
        <v>1586</v>
      </c>
      <c r="K26"/>
      <c r="L26"/>
      <c r="M26" t="s">
        <v>1887</v>
      </c>
      <c r="N26" s="50"/>
      <c r="O26" s="51" t="s">
        <v>379</v>
      </c>
    </row>
    <row r="27" spans="1:15" x14ac:dyDescent="0.15">
      <c r="A27" s="42">
        <v>19</v>
      </c>
      <c r="B27"/>
      <c r="H27"/>
      <c r="I27"/>
      <c r="K27"/>
      <c r="L27"/>
      <c r="M27"/>
      <c r="N27" s="50"/>
      <c r="O27" s="51" t="s">
        <v>6</v>
      </c>
    </row>
    <row r="28" spans="1:15" ht="12.75" thickBot="1" x14ac:dyDescent="0.2">
      <c r="A28" s="45">
        <v>20</v>
      </c>
      <c r="B28" s="26" t="s">
        <v>380</v>
      </c>
      <c r="C28" s="26">
        <v>1</v>
      </c>
      <c r="D28" s="26"/>
      <c r="E28" s="26" t="s">
        <v>18</v>
      </c>
      <c r="F28" s="26">
        <v>99</v>
      </c>
      <c r="G28" s="26"/>
      <c r="H28" s="26"/>
      <c r="I28" s="26" t="s">
        <v>1586</v>
      </c>
      <c r="J28" s="26"/>
      <c r="K28" s="26"/>
      <c r="L28" s="26"/>
      <c r="M28" s="26" t="s">
        <v>1887</v>
      </c>
      <c r="N28" s="52"/>
      <c r="O28" s="53" t="s">
        <v>381</v>
      </c>
    </row>
  </sheetData>
  <phoneticPr fontId="5"/>
  <dataValidations count="3">
    <dataValidation type="list" showInputMessage="1" showErrorMessage="1" sqref="H9:H65566" xr:uid="{A20A6F65-A615-4CDA-8769-94E11A7BD91A}">
      <formula1>"1,2,3"</formula1>
    </dataValidation>
    <dataValidation type="list" showInputMessage="1" showErrorMessage="1" sqref="I9:I65566" xr:uid="{91E2E609-4CA1-47D1-9BC8-86EE83979754}">
      <formula1>"1,2,3,4,' "</formula1>
    </dataValidation>
    <dataValidation type="list" showInputMessage="1" showErrorMessage="1" sqref="K9:K65566" xr:uid="{631B5FFA-99E8-4BFB-9009-5C39937F7851}">
      <formula1>"1,2,3,' "</formula1>
    </dataValidation>
  </dataValidations>
  <pageMargins left="0.75" right="0.75" top="1" bottom="1" header="0.5" footer="0.5"/>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pageSetUpPr fitToPage="1"/>
  </sheetPr>
  <dimension ref="A1:P19"/>
  <sheetViews>
    <sheetView workbookViewId="0">
      <selection activeCell="F19" sqref="F19:M19"/>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382</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3</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24" x14ac:dyDescent="0.15">
      <c r="A11" s="42">
        <v>3</v>
      </c>
      <c r="B11" t="s">
        <v>383</v>
      </c>
      <c r="C11">
        <v>1</v>
      </c>
      <c r="E11" t="s">
        <v>8</v>
      </c>
      <c r="F11">
        <v>2</v>
      </c>
      <c r="H11"/>
      <c r="I11" s="54" t="s">
        <v>1586</v>
      </c>
      <c r="K11">
        <v>2</v>
      </c>
      <c r="L11"/>
      <c r="M11" t="s">
        <v>5</v>
      </c>
      <c r="N11" s="50" t="s">
        <v>384</v>
      </c>
      <c r="O11" s="51" t="s">
        <v>311</v>
      </c>
    </row>
    <row r="12" spans="1:16" x14ac:dyDescent="0.15">
      <c r="A12" s="42">
        <v>4</v>
      </c>
      <c r="B12"/>
      <c r="H12"/>
      <c r="I12"/>
      <c r="K12"/>
      <c r="L12"/>
      <c r="M12" t="s">
        <v>8</v>
      </c>
      <c r="N12" s="50" t="s">
        <v>385</v>
      </c>
      <c r="O12" s="51"/>
    </row>
    <row r="13" spans="1:16" x14ac:dyDescent="0.15">
      <c r="A13" s="42">
        <v>5</v>
      </c>
      <c r="B13"/>
      <c r="H13"/>
      <c r="I13"/>
      <c r="K13"/>
      <c r="L13"/>
      <c r="M13" t="s">
        <v>10</v>
      </c>
      <c r="N13" s="50" t="s">
        <v>386</v>
      </c>
      <c r="O13" s="51"/>
    </row>
    <row r="14" spans="1:16" x14ac:dyDescent="0.15">
      <c r="A14" s="42">
        <v>6</v>
      </c>
      <c r="B14"/>
      <c r="H14"/>
      <c r="I14"/>
      <c r="K14"/>
      <c r="L14"/>
      <c r="M14" t="s">
        <v>12</v>
      </c>
      <c r="N14" s="50" t="s">
        <v>387</v>
      </c>
      <c r="O14" s="51"/>
    </row>
    <row r="15" spans="1:16" ht="24" x14ac:dyDescent="0.15">
      <c r="A15" s="42">
        <v>7</v>
      </c>
      <c r="B15"/>
      <c r="H15"/>
      <c r="I15"/>
      <c r="K15"/>
      <c r="L15"/>
      <c r="M15" t="s">
        <v>15</v>
      </c>
      <c r="N15" s="50" t="s">
        <v>388</v>
      </c>
      <c r="O15" s="51"/>
    </row>
    <row r="16" spans="1:16" ht="24" x14ac:dyDescent="0.15">
      <c r="A16" s="42">
        <v>8</v>
      </c>
      <c r="B16"/>
      <c r="H16"/>
      <c r="I16"/>
      <c r="K16"/>
      <c r="L16"/>
      <c r="M16" t="s">
        <v>18</v>
      </c>
      <c r="N16" s="50" t="s">
        <v>389</v>
      </c>
      <c r="O16" s="51"/>
    </row>
    <row r="17" spans="1:15" x14ac:dyDescent="0.15">
      <c r="A17" s="42">
        <v>9</v>
      </c>
      <c r="B17"/>
      <c r="H17"/>
      <c r="I17"/>
      <c r="K17"/>
      <c r="L17"/>
      <c r="M17" t="s">
        <v>21</v>
      </c>
      <c r="N17" s="50" t="s">
        <v>87</v>
      </c>
      <c r="O17" s="51"/>
    </row>
    <row r="18" spans="1:15" x14ac:dyDescent="0.15">
      <c r="A18" s="42">
        <v>10</v>
      </c>
      <c r="B18"/>
      <c r="H18"/>
      <c r="I18"/>
      <c r="K18"/>
      <c r="L18"/>
      <c r="M18"/>
      <c r="N18" s="50"/>
      <c r="O18" s="51" t="s">
        <v>6</v>
      </c>
    </row>
    <row r="19" spans="1:15" ht="48.75" thickBot="1" x14ac:dyDescent="0.2">
      <c r="A19" s="45">
        <v>11</v>
      </c>
      <c r="B19" s="26" t="s">
        <v>390</v>
      </c>
      <c r="C19" s="26">
        <v>1</v>
      </c>
      <c r="D19" s="26"/>
      <c r="E19" s="26" t="s">
        <v>10</v>
      </c>
      <c r="F19" s="26">
        <v>99</v>
      </c>
      <c r="G19" s="26"/>
      <c r="H19" s="26"/>
      <c r="I19" s="81" t="s">
        <v>1586</v>
      </c>
      <c r="J19" s="26"/>
      <c r="K19" s="26"/>
      <c r="L19" s="26"/>
      <c r="M19" s="26" t="s">
        <v>1887</v>
      </c>
      <c r="N19" s="52"/>
      <c r="O19" s="53" t="s">
        <v>1600</v>
      </c>
    </row>
  </sheetData>
  <phoneticPr fontId="5"/>
  <dataValidations count="3">
    <dataValidation type="list" showInputMessage="1" showErrorMessage="1" sqref="H9:H65566" xr:uid="{CAC8B075-CB91-438C-8283-FF3173F5ED7F}">
      <formula1>"1,2,3"</formula1>
    </dataValidation>
    <dataValidation type="list" showInputMessage="1" showErrorMessage="1" sqref="I9:I65566" xr:uid="{3E610E49-4A6E-4ED5-BCC7-17C52EAE57CC}">
      <formula1>"1,2,3,4,' "</formula1>
    </dataValidation>
    <dataValidation type="list" showInputMessage="1" showErrorMessage="1" sqref="K9:K65566" xr:uid="{E4FECB6D-60DA-4648-8EDB-24AF529C0B71}">
      <formula1>"1,2,3,' "</formula1>
    </dataValidation>
  </dataValidations>
  <pageMargins left="0.75" right="0.75" top="1" bottom="1" header="0.5" footer="0.5"/>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pageSetUpPr fitToPage="1"/>
  </sheetPr>
  <dimension ref="A1:P31"/>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837</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12</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0"/>
      <c r="O9" s="41" t="s">
        <v>50</v>
      </c>
    </row>
    <row r="10" spans="1:16" x14ac:dyDescent="0.15">
      <c r="A10" s="42">
        <v>2</v>
      </c>
      <c r="B10"/>
      <c r="H10"/>
      <c r="I10"/>
      <c r="K10"/>
      <c r="L10"/>
      <c r="M10"/>
      <c r="N10" s="43"/>
      <c r="O10" s="44" t="s">
        <v>6</v>
      </c>
    </row>
    <row r="11" spans="1:16" x14ac:dyDescent="0.15">
      <c r="A11" s="42">
        <v>3</v>
      </c>
      <c r="B11" t="s">
        <v>838</v>
      </c>
      <c r="C11">
        <v>1</v>
      </c>
      <c r="E11" t="s">
        <v>8</v>
      </c>
      <c r="F11">
        <v>99</v>
      </c>
      <c r="H11"/>
      <c r="I11">
        <v>2</v>
      </c>
      <c r="K11">
        <v>1</v>
      </c>
      <c r="L11"/>
      <c r="M11"/>
      <c r="N11" s="43"/>
      <c r="O11" s="44" t="s">
        <v>1909</v>
      </c>
    </row>
    <row r="12" spans="1:16" x14ac:dyDescent="0.15">
      <c r="A12" s="42">
        <v>4</v>
      </c>
      <c r="B12"/>
      <c r="H12"/>
      <c r="I12"/>
      <c r="K12"/>
      <c r="L12"/>
      <c r="M12"/>
      <c r="N12" s="43"/>
      <c r="O12" s="44" t="s">
        <v>6</v>
      </c>
    </row>
    <row r="13" spans="1:16" x14ac:dyDescent="0.15">
      <c r="A13" s="42">
        <v>5</v>
      </c>
      <c r="B13" t="s">
        <v>839</v>
      </c>
      <c r="C13">
        <v>1</v>
      </c>
      <c r="E13" t="s">
        <v>10</v>
      </c>
      <c r="F13">
        <v>99</v>
      </c>
      <c r="H13"/>
      <c r="I13">
        <v>2</v>
      </c>
      <c r="K13"/>
      <c r="L13"/>
      <c r="M13"/>
      <c r="N13" s="43"/>
      <c r="O13" s="44" t="s">
        <v>840</v>
      </c>
    </row>
    <row r="14" spans="1:16" x14ac:dyDescent="0.15">
      <c r="A14" s="42">
        <v>6</v>
      </c>
      <c r="B14"/>
      <c r="H14"/>
      <c r="I14"/>
      <c r="K14"/>
      <c r="L14"/>
      <c r="M14"/>
      <c r="N14" s="43"/>
      <c r="O14" s="44" t="s">
        <v>6</v>
      </c>
    </row>
    <row r="15" spans="1:16" ht="24" x14ac:dyDescent="0.15">
      <c r="A15" s="42">
        <v>7</v>
      </c>
      <c r="B15" t="s">
        <v>841</v>
      </c>
      <c r="C15">
        <v>1</v>
      </c>
      <c r="E15" t="s">
        <v>12</v>
      </c>
      <c r="F15">
        <v>99</v>
      </c>
      <c r="H15"/>
      <c r="I15">
        <v>2</v>
      </c>
      <c r="K15"/>
      <c r="L15"/>
      <c r="M15"/>
      <c r="N15" s="43"/>
      <c r="O15" s="44" t="s">
        <v>842</v>
      </c>
    </row>
    <row r="16" spans="1:16" x14ac:dyDescent="0.15">
      <c r="A16" s="42">
        <v>8</v>
      </c>
      <c r="B16"/>
      <c r="H16"/>
      <c r="I16"/>
      <c r="K16"/>
      <c r="L16"/>
      <c r="M16"/>
      <c r="N16" s="43"/>
      <c r="O16" s="44" t="s">
        <v>6</v>
      </c>
    </row>
    <row r="17" spans="1:15" ht="36" x14ac:dyDescent="0.15">
      <c r="A17" s="42">
        <v>9</v>
      </c>
      <c r="B17" t="s">
        <v>843</v>
      </c>
      <c r="C17">
        <v>1</v>
      </c>
      <c r="E17" t="s">
        <v>15</v>
      </c>
      <c r="F17">
        <v>99</v>
      </c>
      <c r="H17"/>
      <c r="I17">
        <v>2</v>
      </c>
      <c r="K17"/>
      <c r="L17"/>
      <c r="M17"/>
      <c r="N17" s="43"/>
      <c r="O17" s="44" t="s">
        <v>844</v>
      </c>
    </row>
    <row r="18" spans="1:15" x14ac:dyDescent="0.15">
      <c r="A18" s="42">
        <v>10</v>
      </c>
      <c r="B18"/>
      <c r="H18"/>
      <c r="I18"/>
      <c r="K18"/>
      <c r="L18"/>
      <c r="M18"/>
      <c r="N18" s="43"/>
      <c r="O18" s="44" t="s">
        <v>6</v>
      </c>
    </row>
    <row r="19" spans="1:15" ht="36" x14ac:dyDescent="0.15">
      <c r="A19" s="42">
        <v>11</v>
      </c>
      <c r="B19" t="s">
        <v>845</v>
      </c>
      <c r="C19">
        <v>1</v>
      </c>
      <c r="E19" t="s">
        <v>18</v>
      </c>
      <c r="F19">
        <v>99</v>
      </c>
      <c r="H19"/>
      <c r="I19">
        <v>2</v>
      </c>
      <c r="K19"/>
      <c r="L19"/>
      <c r="M19"/>
      <c r="N19" s="43"/>
      <c r="O19" s="44" t="s">
        <v>846</v>
      </c>
    </row>
    <row r="20" spans="1:15" x14ac:dyDescent="0.15">
      <c r="A20" s="42">
        <v>12</v>
      </c>
      <c r="B20"/>
      <c r="H20"/>
      <c r="I20"/>
      <c r="K20"/>
      <c r="L20"/>
      <c r="M20"/>
      <c r="N20" s="43"/>
      <c r="O20" s="44" t="s">
        <v>6</v>
      </c>
    </row>
    <row r="21" spans="1:15" ht="36" x14ac:dyDescent="0.15">
      <c r="A21" s="42">
        <v>13</v>
      </c>
      <c r="B21" t="s">
        <v>847</v>
      </c>
      <c r="C21">
        <v>1</v>
      </c>
      <c r="E21" t="s">
        <v>21</v>
      </c>
      <c r="F21">
        <v>99</v>
      </c>
      <c r="H21"/>
      <c r="I21">
        <v>2</v>
      </c>
      <c r="K21"/>
      <c r="L21"/>
      <c r="M21"/>
      <c r="N21" s="43"/>
      <c r="O21" s="44" t="s">
        <v>848</v>
      </c>
    </row>
    <row r="22" spans="1:15" x14ac:dyDescent="0.15">
      <c r="A22" s="42">
        <v>14</v>
      </c>
      <c r="B22"/>
      <c r="H22"/>
      <c r="I22"/>
      <c r="K22"/>
      <c r="L22"/>
      <c r="M22"/>
      <c r="N22" s="43"/>
      <c r="O22" s="44" t="s">
        <v>6</v>
      </c>
    </row>
    <row r="23" spans="1:15" ht="36" x14ac:dyDescent="0.15">
      <c r="A23" s="42">
        <v>15</v>
      </c>
      <c r="B23" t="s">
        <v>849</v>
      </c>
      <c r="C23">
        <v>1</v>
      </c>
      <c r="E23" t="s">
        <v>24</v>
      </c>
      <c r="F23">
        <v>99</v>
      </c>
      <c r="H23"/>
      <c r="I23">
        <v>2</v>
      </c>
      <c r="K23"/>
      <c r="L23"/>
      <c r="M23"/>
      <c r="N23" s="43"/>
      <c r="O23" s="44" t="s">
        <v>850</v>
      </c>
    </row>
    <row r="24" spans="1:15" x14ac:dyDescent="0.15">
      <c r="A24" s="42">
        <v>16</v>
      </c>
      <c r="B24"/>
      <c r="H24"/>
      <c r="I24"/>
      <c r="K24"/>
      <c r="L24"/>
      <c r="M24"/>
      <c r="N24" s="43"/>
      <c r="O24" s="44" t="s">
        <v>6</v>
      </c>
    </row>
    <row r="25" spans="1:15" ht="36" x14ac:dyDescent="0.15">
      <c r="A25" s="42">
        <v>17</v>
      </c>
      <c r="B25" t="s">
        <v>851</v>
      </c>
      <c r="C25">
        <v>1</v>
      </c>
      <c r="E25" t="s">
        <v>27</v>
      </c>
      <c r="F25">
        <v>99</v>
      </c>
      <c r="H25"/>
      <c r="I25">
        <v>2</v>
      </c>
      <c r="K25"/>
      <c r="L25"/>
      <c r="M25"/>
      <c r="N25" s="43"/>
      <c r="O25" s="44" t="s">
        <v>852</v>
      </c>
    </row>
    <row r="26" spans="1:15" x14ac:dyDescent="0.15">
      <c r="A26" s="42">
        <v>18</v>
      </c>
      <c r="B26"/>
      <c r="H26"/>
      <c r="I26"/>
      <c r="K26"/>
      <c r="L26"/>
      <c r="M26"/>
      <c r="N26" s="43"/>
      <c r="O26" s="44" t="s">
        <v>6</v>
      </c>
    </row>
    <row r="27" spans="1:15" ht="36" x14ac:dyDescent="0.15">
      <c r="A27" s="42">
        <v>19</v>
      </c>
      <c r="B27" t="s">
        <v>853</v>
      </c>
      <c r="C27">
        <v>1</v>
      </c>
      <c r="E27" t="s">
        <v>30</v>
      </c>
      <c r="F27">
        <v>99</v>
      </c>
      <c r="H27"/>
      <c r="I27">
        <v>2</v>
      </c>
      <c r="K27"/>
      <c r="L27"/>
      <c r="M27"/>
      <c r="N27" s="43"/>
      <c r="O27" s="44" t="s">
        <v>854</v>
      </c>
    </row>
    <row r="28" spans="1:15" x14ac:dyDescent="0.15">
      <c r="A28" s="42">
        <v>20</v>
      </c>
      <c r="B28"/>
      <c r="H28"/>
      <c r="I28"/>
      <c r="K28"/>
      <c r="L28"/>
      <c r="M28"/>
      <c r="N28" s="43"/>
      <c r="O28" s="44" t="s">
        <v>6</v>
      </c>
    </row>
    <row r="29" spans="1:15" ht="36" x14ac:dyDescent="0.15">
      <c r="A29" s="42">
        <v>21</v>
      </c>
      <c r="B29" t="s">
        <v>855</v>
      </c>
      <c r="C29">
        <v>1</v>
      </c>
      <c r="E29" t="s">
        <v>32</v>
      </c>
      <c r="F29">
        <v>99</v>
      </c>
      <c r="H29"/>
      <c r="I29">
        <v>2</v>
      </c>
      <c r="K29"/>
      <c r="L29"/>
      <c r="M29"/>
      <c r="N29" s="43"/>
      <c r="O29" s="44" t="s">
        <v>856</v>
      </c>
    </row>
    <row r="30" spans="1:15" x14ac:dyDescent="0.15">
      <c r="A30" s="42">
        <v>22</v>
      </c>
      <c r="B30"/>
      <c r="H30"/>
      <c r="I30"/>
      <c r="K30"/>
      <c r="L30"/>
      <c r="M30"/>
      <c r="N30" s="43"/>
      <c r="O30" s="44" t="s">
        <v>6</v>
      </c>
    </row>
    <row r="31" spans="1:15" ht="36.75" thickBot="1" x14ac:dyDescent="0.2">
      <c r="A31" s="45">
        <v>23</v>
      </c>
      <c r="B31" s="26" t="s">
        <v>857</v>
      </c>
      <c r="C31" s="26">
        <v>1</v>
      </c>
      <c r="D31" s="26"/>
      <c r="E31" s="26" t="s">
        <v>34</v>
      </c>
      <c r="F31" s="26">
        <v>99</v>
      </c>
      <c r="G31" s="26"/>
      <c r="H31" s="26"/>
      <c r="I31" s="26">
        <v>2</v>
      </c>
      <c r="J31" s="26"/>
      <c r="K31" s="26"/>
      <c r="L31" s="26"/>
      <c r="M31" s="26"/>
      <c r="N31" s="46"/>
      <c r="O31" s="47" t="s">
        <v>858</v>
      </c>
    </row>
  </sheetData>
  <phoneticPr fontId="5"/>
  <dataValidations count="3">
    <dataValidation type="list" showInputMessage="1" showErrorMessage="1" sqref="H9:H65566" xr:uid="{DEA6A747-9191-4CA8-B9DB-49C16860271F}">
      <formula1>"1,2,3"</formula1>
    </dataValidation>
    <dataValidation type="list" showInputMessage="1" showErrorMessage="1" sqref="I9:I65566" xr:uid="{673D8370-432D-48AB-AFCF-FA7F47B185DA}">
      <formula1>"1,2,3,4,' "</formula1>
    </dataValidation>
    <dataValidation type="list" showInputMessage="1" showErrorMessage="1" sqref="K9:K65566" xr:uid="{E47DE3C7-3480-491C-8C89-1E53AA2FC9D4}">
      <formula1>"1,2,3,' "</formula1>
    </dataValidation>
  </dataValidations>
  <pageMargins left="0.75" right="0.75" top="1" bottom="1" header="0.5" footer="0.5"/>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
    <pageSetUpPr fitToPage="1"/>
  </sheetPr>
  <dimension ref="A1:P38"/>
  <sheetViews>
    <sheetView topLeftCell="A17" workbookViewId="0">
      <selection activeCell="A28" sqref="A2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859</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7</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24" x14ac:dyDescent="0.15">
      <c r="A11" s="42">
        <v>3</v>
      </c>
      <c r="B11" t="s">
        <v>860</v>
      </c>
      <c r="C11">
        <v>1</v>
      </c>
      <c r="E11" t="s">
        <v>8</v>
      </c>
      <c r="F11">
        <v>99</v>
      </c>
      <c r="H11"/>
      <c r="I11">
        <v>2</v>
      </c>
      <c r="K11"/>
      <c r="L11"/>
      <c r="M11" t="s">
        <v>5</v>
      </c>
      <c r="N11" s="50" t="s">
        <v>861</v>
      </c>
      <c r="O11" s="51" t="s">
        <v>862</v>
      </c>
    </row>
    <row r="12" spans="1:16" ht="24" x14ac:dyDescent="0.15">
      <c r="A12" s="42">
        <v>4</v>
      </c>
      <c r="B12"/>
      <c r="H12"/>
      <c r="I12"/>
      <c r="K12"/>
      <c r="L12"/>
      <c r="M12" t="s">
        <v>8</v>
      </c>
      <c r="N12" s="50" t="s">
        <v>863</v>
      </c>
      <c r="O12" s="51"/>
    </row>
    <row r="13" spans="1:16" ht="36" x14ac:dyDescent="0.15">
      <c r="A13" s="42">
        <v>5</v>
      </c>
      <c r="B13"/>
      <c r="H13"/>
      <c r="I13"/>
      <c r="K13"/>
      <c r="L13"/>
      <c r="M13" t="s">
        <v>10</v>
      </c>
      <c r="N13" s="50" t="s">
        <v>864</v>
      </c>
      <c r="O13" s="51"/>
    </row>
    <row r="14" spans="1:16" x14ac:dyDescent="0.15">
      <c r="A14" s="42">
        <v>6</v>
      </c>
      <c r="B14"/>
      <c r="H14"/>
      <c r="I14"/>
      <c r="K14"/>
      <c r="L14"/>
      <c r="M14" t="s">
        <v>12</v>
      </c>
      <c r="N14" s="50" t="s">
        <v>865</v>
      </c>
      <c r="O14" s="51"/>
    </row>
    <row r="15" spans="1:16" ht="24" x14ac:dyDescent="0.15">
      <c r="A15" s="42">
        <v>7</v>
      </c>
      <c r="B15"/>
      <c r="H15"/>
      <c r="I15"/>
      <c r="K15"/>
      <c r="L15"/>
      <c r="M15" t="s">
        <v>15</v>
      </c>
      <c r="N15" s="50" t="s">
        <v>866</v>
      </c>
      <c r="O15" s="51"/>
    </row>
    <row r="16" spans="1:16" ht="36" x14ac:dyDescent="0.15">
      <c r="A16" s="42">
        <v>8</v>
      </c>
      <c r="B16"/>
      <c r="H16"/>
      <c r="I16"/>
      <c r="K16"/>
      <c r="L16"/>
      <c r="M16" t="s">
        <v>18</v>
      </c>
      <c r="N16" s="50" t="s">
        <v>867</v>
      </c>
      <c r="O16" s="51"/>
    </row>
    <row r="17" spans="1:15" x14ac:dyDescent="0.15">
      <c r="A17" s="42">
        <v>9</v>
      </c>
      <c r="B17"/>
      <c r="H17"/>
      <c r="I17"/>
      <c r="K17"/>
      <c r="L17"/>
      <c r="M17" t="s">
        <v>21</v>
      </c>
      <c r="N17" s="50" t="s">
        <v>868</v>
      </c>
      <c r="O17" s="51"/>
    </row>
    <row r="18" spans="1:15" ht="24" x14ac:dyDescent="0.15">
      <c r="A18" s="42">
        <v>10</v>
      </c>
      <c r="B18"/>
      <c r="H18"/>
      <c r="I18"/>
      <c r="K18"/>
      <c r="L18"/>
      <c r="M18" t="s">
        <v>24</v>
      </c>
      <c r="N18" s="50" t="s">
        <v>869</v>
      </c>
      <c r="O18" s="51"/>
    </row>
    <row r="19" spans="1:15" ht="24" x14ac:dyDescent="0.15">
      <c r="A19" s="42">
        <v>11</v>
      </c>
      <c r="B19"/>
      <c r="H19"/>
      <c r="I19"/>
      <c r="K19"/>
      <c r="L19"/>
      <c r="M19" t="s">
        <v>27</v>
      </c>
      <c r="N19" s="50" t="s">
        <v>870</v>
      </c>
      <c r="O19" s="51"/>
    </row>
    <row r="20" spans="1:15" ht="24" x14ac:dyDescent="0.15">
      <c r="A20" s="42">
        <v>12</v>
      </c>
      <c r="B20"/>
      <c r="H20"/>
      <c r="I20"/>
      <c r="K20"/>
      <c r="L20"/>
      <c r="M20" t="s">
        <v>30</v>
      </c>
      <c r="N20" s="50" t="s">
        <v>871</v>
      </c>
      <c r="O20" s="51"/>
    </row>
    <row r="21" spans="1:15" ht="36" x14ac:dyDescent="0.15">
      <c r="A21" s="42">
        <v>13</v>
      </c>
      <c r="B21"/>
      <c r="H21"/>
      <c r="I21"/>
      <c r="K21"/>
      <c r="L21"/>
      <c r="M21" t="s">
        <v>32</v>
      </c>
      <c r="N21" s="50" t="s">
        <v>1910</v>
      </c>
      <c r="O21" s="51"/>
    </row>
    <row r="22" spans="1:15" ht="36" x14ac:dyDescent="0.15">
      <c r="A22" s="42">
        <v>14</v>
      </c>
      <c r="B22"/>
      <c r="H22"/>
      <c r="I22"/>
      <c r="K22"/>
      <c r="L22"/>
      <c r="M22" t="s">
        <v>34</v>
      </c>
      <c r="N22" s="50" t="s">
        <v>872</v>
      </c>
      <c r="O22" s="51"/>
    </row>
    <row r="23" spans="1:15" ht="48" x14ac:dyDescent="0.15">
      <c r="A23" s="42">
        <v>15</v>
      </c>
      <c r="B23"/>
      <c r="H23"/>
      <c r="I23"/>
      <c r="K23"/>
      <c r="L23"/>
      <c r="M23" t="s">
        <v>39</v>
      </c>
      <c r="N23" s="50" t="s">
        <v>873</v>
      </c>
      <c r="O23" s="51"/>
    </row>
    <row r="24" spans="1:15" ht="48" x14ac:dyDescent="0.15">
      <c r="A24" s="42">
        <v>16</v>
      </c>
      <c r="B24"/>
      <c r="H24"/>
      <c r="I24"/>
      <c r="K24"/>
      <c r="L24"/>
      <c r="M24" t="s">
        <v>41</v>
      </c>
      <c r="N24" s="50" t="s">
        <v>874</v>
      </c>
      <c r="O24" s="51"/>
    </row>
    <row r="25" spans="1:15" ht="36" x14ac:dyDescent="0.15">
      <c r="A25" s="42">
        <v>17</v>
      </c>
      <c r="B25"/>
      <c r="H25"/>
      <c r="I25"/>
      <c r="K25"/>
      <c r="L25"/>
      <c r="M25" t="s">
        <v>44</v>
      </c>
      <c r="N25" s="50" t="s">
        <v>875</v>
      </c>
      <c r="O25" s="51"/>
    </row>
    <row r="26" spans="1:15" ht="24" x14ac:dyDescent="0.15">
      <c r="A26" s="42">
        <v>18</v>
      </c>
      <c r="B26"/>
      <c r="H26"/>
      <c r="I26"/>
      <c r="K26"/>
      <c r="L26"/>
      <c r="M26" t="s">
        <v>46</v>
      </c>
      <c r="N26" s="50" t="s">
        <v>876</v>
      </c>
      <c r="O26" s="51"/>
    </row>
    <row r="27" spans="1:15" ht="36" x14ac:dyDescent="0.15">
      <c r="A27" s="42">
        <v>19</v>
      </c>
      <c r="B27"/>
      <c r="H27"/>
      <c r="I27"/>
      <c r="K27"/>
      <c r="L27"/>
      <c r="M27" t="s">
        <v>117</v>
      </c>
      <c r="N27" s="50" t="s">
        <v>877</v>
      </c>
      <c r="O27" s="51"/>
    </row>
    <row r="28" spans="1:15" ht="36" x14ac:dyDescent="0.15">
      <c r="A28" s="42">
        <v>20</v>
      </c>
      <c r="B28"/>
      <c r="H28"/>
      <c r="I28"/>
      <c r="K28"/>
      <c r="L28"/>
      <c r="M28" t="s">
        <v>119</v>
      </c>
      <c r="N28" s="50" t="s">
        <v>878</v>
      </c>
      <c r="O28" s="51"/>
    </row>
    <row r="29" spans="1:15" x14ac:dyDescent="0.15">
      <c r="A29" s="42">
        <v>21</v>
      </c>
      <c r="B29"/>
      <c r="H29"/>
      <c r="I29"/>
      <c r="K29"/>
      <c r="L29"/>
      <c r="M29"/>
      <c r="N29" s="50"/>
      <c r="O29" s="51" t="s">
        <v>6</v>
      </c>
    </row>
    <row r="30" spans="1:15" ht="72" x14ac:dyDescent="0.15">
      <c r="A30" s="42">
        <v>22</v>
      </c>
      <c r="B30" t="s">
        <v>879</v>
      </c>
      <c r="C30">
        <v>1</v>
      </c>
      <c r="E30" t="s">
        <v>10</v>
      </c>
      <c r="F30">
        <v>99</v>
      </c>
      <c r="H30"/>
      <c r="I30" t="s">
        <v>1586</v>
      </c>
      <c r="K30" s="54"/>
      <c r="L30"/>
      <c r="M30" t="s">
        <v>1911</v>
      </c>
      <c r="N30" s="50"/>
      <c r="O30" s="82" t="s">
        <v>1912</v>
      </c>
    </row>
    <row r="31" spans="1:15" x14ac:dyDescent="0.15">
      <c r="A31" s="42">
        <v>23</v>
      </c>
      <c r="B31"/>
      <c r="H31"/>
      <c r="I31"/>
      <c r="K31"/>
      <c r="L31"/>
      <c r="M31"/>
      <c r="N31" s="50"/>
      <c r="O31" s="82" t="s">
        <v>6</v>
      </c>
    </row>
    <row r="32" spans="1:15" ht="72" x14ac:dyDescent="0.15">
      <c r="A32" s="42">
        <v>24</v>
      </c>
      <c r="B32" t="s">
        <v>880</v>
      </c>
      <c r="C32">
        <v>1</v>
      </c>
      <c r="E32" t="s">
        <v>12</v>
      </c>
      <c r="F32">
        <v>99</v>
      </c>
      <c r="H32"/>
      <c r="I32" t="s">
        <v>1586</v>
      </c>
      <c r="K32" s="54"/>
      <c r="L32"/>
      <c r="M32" t="s">
        <v>1911</v>
      </c>
      <c r="N32" s="50"/>
      <c r="O32" s="82" t="s">
        <v>1913</v>
      </c>
    </row>
    <row r="33" spans="1:15" x14ac:dyDescent="0.15">
      <c r="A33" s="42">
        <v>25</v>
      </c>
      <c r="B33"/>
      <c r="H33"/>
      <c r="I33"/>
      <c r="K33"/>
      <c r="L33"/>
      <c r="M33"/>
      <c r="N33" s="50"/>
      <c r="O33" s="82" t="s">
        <v>6</v>
      </c>
    </row>
    <row r="34" spans="1:15" ht="72" x14ac:dyDescent="0.15">
      <c r="A34" s="42">
        <v>26</v>
      </c>
      <c r="B34" t="s">
        <v>881</v>
      </c>
      <c r="C34">
        <v>1</v>
      </c>
      <c r="E34" t="s">
        <v>15</v>
      </c>
      <c r="F34">
        <v>99</v>
      </c>
      <c r="H34"/>
      <c r="I34" t="s">
        <v>1586</v>
      </c>
      <c r="K34" s="54"/>
      <c r="L34"/>
      <c r="M34" t="s">
        <v>1911</v>
      </c>
      <c r="N34" s="50"/>
      <c r="O34" s="82" t="s">
        <v>1914</v>
      </c>
    </row>
    <row r="35" spans="1:15" x14ac:dyDescent="0.15">
      <c r="A35" s="42">
        <v>27</v>
      </c>
      <c r="B35"/>
      <c r="H35"/>
      <c r="I35"/>
      <c r="K35"/>
      <c r="L35"/>
      <c r="M35"/>
      <c r="N35" s="50"/>
      <c r="O35" s="82" t="s">
        <v>6</v>
      </c>
    </row>
    <row r="36" spans="1:15" ht="72" x14ac:dyDescent="0.15">
      <c r="A36" s="42">
        <v>28</v>
      </c>
      <c r="B36" t="s">
        <v>882</v>
      </c>
      <c r="C36">
        <v>1</v>
      </c>
      <c r="E36" t="s">
        <v>18</v>
      </c>
      <c r="F36">
        <v>99</v>
      </c>
      <c r="H36"/>
      <c r="I36" t="s">
        <v>1586</v>
      </c>
      <c r="K36" s="54"/>
      <c r="L36"/>
      <c r="M36" t="s">
        <v>1911</v>
      </c>
      <c r="N36" s="50"/>
      <c r="O36" s="82" t="s">
        <v>1915</v>
      </c>
    </row>
    <row r="37" spans="1:15" x14ac:dyDescent="0.15">
      <c r="A37" s="42">
        <v>29</v>
      </c>
      <c r="B37"/>
      <c r="H37"/>
      <c r="I37"/>
      <c r="K37"/>
      <c r="L37"/>
      <c r="M37"/>
      <c r="N37" s="50"/>
      <c r="O37" s="82" t="s">
        <v>6</v>
      </c>
    </row>
    <row r="38" spans="1:15" ht="72.75" thickBot="1" x14ac:dyDescent="0.2">
      <c r="A38" s="45">
        <v>30</v>
      </c>
      <c r="B38" s="26" t="s">
        <v>883</v>
      </c>
      <c r="C38" s="26">
        <v>1</v>
      </c>
      <c r="D38" s="26"/>
      <c r="E38" s="26" t="s">
        <v>21</v>
      </c>
      <c r="F38" s="26">
        <v>99</v>
      </c>
      <c r="G38" s="26"/>
      <c r="H38" s="26"/>
      <c r="I38" s="26" t="s">
        <v>1586</v>
      </c>
      <c r="J38" s="26"/>
      <c r="K38" s="81"/>
      <c r="L38" s="26"/>
      <c r="M38" s="26" t="s">
        <v>1911</v>
      </c>
      <c r="N38" s="52"/>
      <c r="O38" s="83" t="s">
        <v>1916</v>
      </c>
    </row>
  </sheetData>
  <phoneticPr fontId="5"/>
  <dataValidations count="3">
    <dataValidation type="list" showInputMessage="1" showErrorMessage="1" sqref="H9:H65566" xr:uid="{21CA38A2-811E-4EAF-AEB9-A73AC18DC445}">
      <formula1>"1,2,3"</formula1>
    </dataValidation>
    <dataValidation type="list" showInputMessage="1" showErrorMessage="1" sqref="I9:I65566" xr:uid="{EB00DB99-034D-42CC-9E24-7BA25AA50A2E}">
      <formula1>"1,2,3,4,' "</formula1>
    </dataValidation>
    <dataValidation type="list" showInputMessage="1" showErrorMessage="1" sqref="K9:K65566" xr:uid="{495BCA8E-E547-465F-9828-7DE3E697CD47}">
      <formula1>"1,2,3,' "</formula1>
    </dataValidation>
  </dataValidations>
  <pageMargins left="0.75" right="0.75" top="1" bottom="1" header="0.5" footer="0.5"/>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pageSetUpPr fitToPage="1"/>
  </sheetPr>
  <dimension ref="A1:P41"/>
  <sheetViews>
    <sheetView topLeftCell="A22" workbookViewId="0">
      <selection activeCell="M35" sqref="M35"/>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884</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7</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24" x14ac:dyDescent="0.15">
      <c r="A11" s="42">
        <v>3</v>
      </c>
      <c r="B11" t="s">
        <v>885</v>
      </c>
      <c r="C11">
        <v>1</v>
      </c>
      <c r="E11" t="s">
        <v>8</v>
      </c>
      <c r="F11">
        <v>99</v>
      </c>
      <c r="H11"/>
      <c r="I11">
        <v>2</v>
      </c>
      <c r="K11"/>
      <c r="L11"/>
      <c r="M11" t="s">
        <v>5</v>
      </c>
      <c r="N11" s="50" t="s">
        <v>886</v>
      </c>
      <c r="O11" s="51" t="s">
        <v>887</v>
      </c>
    </row>
    <row r="12" spans="1:16" ht="24" x14ac:dyDescent="0.15">
      <c r="A12" s="42">
        <v>4</v>
      </c>
      <c r="B12"/>
      <c r="H12"/>
      <c r="I12"/>
      <c r="K12"/>
      <c r="L12"/>
      <c r="M12" t="s">
        <v>8</v>
      </c>
      <c r="N12" s="50" t="s">
        <v>888</v>
      </c>
      <c r="O12" s="51"/>
    </row>
    <row r="13" spans="1:16" ht="36" x14ac:dyDescent="0.15">
      <c r="A13" s="42">
        <v>5</v>
      </c>
      <c r="B13"/>
      <c r="H13"/>
      <c r="I13"/>
      <c r="K13"/>
      <c r="L13"/>
      <c r="M13" t="s">
        <v>10</v>
      </c>
      <c r="N13" s="50" t="s">
        <v>889</v>
      </c>
      <c r="O13" s="51"/>
    </row>
    <row r="14" spans="1:16" ht="24" x14ac:dyDescent="0.15">
      <c r="A14" s="42">
        <v>6</v>
      </c>
      <c r="B14"/>
      <c r="H14"/>
      <c r="I14"/>
      <c r="K14"/>
      <c r="L14"/>
      <c r="M14" t="s">
        <v>12</v>
      </c>
      <c r="N14" s="50" t="s">
        <v>890</v>
      </c>
      <c r="O14" s="51"/>
    </row>
    <row r="15" spans="1:16" ht="24" x14ac:dyDescent="0.15">
      <c r="A15" s="42">
        <v>7</v>
      </c>
      <c r="B15"/>
      <c r="H15"/>
      <c r="I15"/>
      <c r="K15"/>
      <c r="L15"/>
      <c r="M15" t="s">
        <v>15</v>
      </c>
      <c r="N15" s="50" t="s">
        <v>891</v>
      </c>
      <c r="O15" s="51"/>
    </row>
    <row r="16" spans="1:16" ht="24" x14ac:dyDescent="0.15">
      <c r="A16" s="42">
        <v>8</v>
      </c>
      <c r="B16"/>
      <c r="H16"/>
      <c r="I16"/>
      <c r="K16"/>
      <c r="L16"/>
      <c r="M16" t="s">
        <v>18</v>
      </c>
      <c r="N16" s="50" t="s">
        <v>892</v>
      </c>
      <c r="O16" s="51"/>
    </row>
    <row r="17" spans="1:15" ht="36" x14ac:dyDescent="0.15">
      <c r="A17" s="42">
        <v>9</v>
      </c>
      <c r="B17"/>
      <c r="H17"/>
      <c r="I17"/>
      <c r="K17"/>
      <c r="L17"/>
      <c r="M17" t="s">
        <v>21</v>
      </c>
      <c r="N17" s="50" t="s">
        <v>893</v>
      </c>
      <c r="O17" s="51"/>
    </row>
    <row r="18" spans="1:15" ht="36" x14ac:dyDescent="0.15">
      <c r="A18" s="42">
        <v>10</v>
      </c>
      <c r="B18"/>
      <c r="H18"/>
      <c r="I18"/>
      <c r="K18"/>
      <c r="L18"/>
      <c r="M18" t="s">
        <v>24</v>
      </c>
      <c r="N18" s="50" t="s">
        <v>894</v>
      </c>
      <c r="O18" s="51"/>
    </row>
    <row r="19" spans="1:15" ht="48" x14ac:dyDescent="0.15">
      <c r="A19" s="42">
        <v>11</v>
      </c>
      <c r="B19"/>
      <c r="H19"/>
      <c r="I19"/>
      <c r="K19"/>
      <c r="L19"/>
      <c r="M19" t="s">
        <v>27</v>
      </c>
      <c r="N19" s="50" t="s">
        <v>895</v>
      </c>
      <c r="O19" s="51"/>
    </row>
    <row r="20" spans="1:15" ht="36" x14ac:dyDescent="0.15">
      <c r="A20" s="42">
        <v>12</v>
      </c>
      <c r="B20"/>
      <c r="H20"/>
      <c r="I20"/>
      <c r="K20"/>
      <c r="L20"/>
      <c r="M20" t="s">
        <v>30</v>
      </c>
      <c r="N20" s="50" t="s">
        <v>896</v>
      </c>
      <c r="O20" s="51"/>
    </row>
    <row r="21" spans="1:15" ht="36" x14ac:dyDescent="0.15">
      <c r="A21" s="42">
        <v>13</v>
      </c>
      <c r="B21"/>
      <c r="H21"/>
      <c r="I21"/>
      <c r="K21"/>
      <c r="L21"/>
      <c r="M21" t="s">
        <v>32</v>
      </c>
      <c r="N21" s="50" t="s">
        <v>897</v>
      </c>
      <c r="O21" s="51"/>
    </row>
    <row r="22" spans="1:15" ht="24" x14ac:dyDescent="0.15">
      <c r="A22" s="42">
        <v>14</v>
      </c>
      <c r="B22"/>
      <c r="H22"/>
      <c r="I22"/>
      <c r="K22"/>
      <c r="L22"/>
      <c r="M22" t="s">
        <v>34</v>
      </c>
      <c r="N22" s="50" t="s">
        <v>898</v>
      </c>
      <c r="O22" s="51"/>
    </row>
    <row r="23" spans="1:15" ht="36" x14ac:dyDescent="0.15">
      <c r="A23" s="42">
        <v>15</v>
      </c>
      <c r="B23"/>
      <c r="H23"/>
      <c r="I23"/>
      <c r="K23"/>
      <c r="L23"/>
      <c r="M23" t="s">
        <v>39</v>
      </c>
      <c r="N23" s="50" t="s">
        <v>899</v>
      </c>
      <c r="O23" s="51"/>
    </row>
    <row r="24" spans="1:15" ht="24" x14ac:dyDescent="0.15">
      <c r="A24" s="42">
        <v>16</v>
      </c>
      <c r="B24"/>
      <c r="H24"/>
      <c r="I24"/>
      <c r="K24"/>
      <c r="L24"/>
      <c r="M24" t="s">
        <v>41</v>
      </c>
      <c r="N24" s="50" t="s">
        <v>900</v>
      </c>
      <c r="O24" s="51"/>
    </row>
    <row r="25" spans="1:15" ht="36" x14ac:dyDescent="0.15">
      <c r="A25" s="42">
        <v>17</v>
      </c>
      <c r="B25"/>
      <c r="H25"/>
      <c r="I25"/>
      <c r="K25"/>
      <c r="L25"/>
      <c r="M25" t="s">
        <v>44</v>
      </c>
      <c r="N25" s="50" t="s">
        <v>901</v>
      </c>
      <c r="O25" s="51"/>
    </row>
    <row r="26" spans="1:15" ht="24" x14ac:dyDescent="0.15">
      <c r="A26" s="42">
        <v>18</v>
      </c>
      <c r="B26"/>
      <c r="H26"/>
      <c r="I26"/>
      <c r="K26"/>
      <c r="L26"/>
      <c r="M26" t="s">
        <v>46</v>
      </c>
      <c r="N26" s="50" t="s">
        <v>902</v>
      </c>
      <c r="O26" s="51"/>
    </row>
    <row r="27" spans="1:15" ht="24" x14ac:dyDescent="0.15">
      <c r="A27" s="42">
        <v>19</v>
      </c>
      <c r="B27"/>
      <c r="H27"/>
      <c r="I27"/>
      <c r="K27"/>
      <c r="L27"/>
      <c r="M27" t="s">
        <v>117</v>
      </c>
      <c r="N27" s="50" t="s">
        <v>903</v>
      </c>
      <c r="O27" s="51"/>
    </row>
    <row r="28" spans="1:15" ht="24" x14ac:dyDescent="0.15">
      <c r="A28" s="42">
        <v>20</v>
      </c>
      <c r="B28"/>
      <c r="H28"/>
      <c r="I28"/>
      <c r="K28"/>
      <c r="L28"/>
      <c r="M28" t="s">
        <v>119</v>
      </c>
      <c r="N28" s="50" t="s">
        <v>904</v>
      </c>
      <c r="O28" s="51"/>
    </row>
    <row r="29" spans="1:15" ht="36" x14ac:dyDescent="0.15">
      <c r="A29" s="42">
        <v>21</v>
      </c>
      <c r="B29"/>
      <c r="H29"/>
      <c r="I29"/>
      <c r="K29"/>
      <c r="L29"/>
      <c r="M29" t="s">
        <v>121</v>
      </c>
      <c r="N29" s="50" t="s">
        <v>905</v>
      </c>
      <c r="O29" s="51"/>
    </row>
    <row r="30" spans="1:15" ht="48" x14ac:dyDescent="0.15">
      <c r="A30" s="42">
        <v>22</v>
      </c>
      <c r="B30"/>
      <c r="H30"/>
      <c r="I30"/>
      <c r="K30"/>
      <c r="L30"/>
      <c r="M30" t="s">
        <v>168</v>
      </c>
      <c r="N30" s="50" t="s">
        <v>1591</v>
      </c>
      <c r="O30" s="51"/>
    </row>
    <row r="31" spans="1:15" x14ac:dyDescent="0.15">
      <c r="A31" s="42">
        <v>23</v>
      </c>
      <c r="B31"/>
      <c r="H31"/>
      <c r="I31"/>
      <c r="K31"/>
      <c r="L31"/>
      <c r="M31" t="s">
        <v>171</v>
      </c>
      <c r="N31" s="50" t="s">
        <v>1592</v>
      </c>
      <c r="O31" s="51"/>
    </row>
    <row r="32" spans="1:15" x14ac:dyDescent="0.15">
      <c r="A32" s="42">
        <v>24</v>
      </c>
      <c r="B32"/>
      <c r="H32"/>
      <c r="I32"/>
      <c r="K32"/>
      <c r="L32"/>
      <c r="M32"/>
      <c r="N32" s="50"/>
      <c r="O32" s="51" t="s">
        <v>6</v>
      </c>
    </row>
    <row r="33" spans="1:15" ht="84" x14ac:dyDescent="0.15">
      <c r="A33" s="42">
        <v>25</v>
      </c>
      <c r="B33" t="s">
        <v>906</v>
      </c>
      <c r="C33">
        <v>1</v>
      </c>
      <c r="E33" t="s">
        <v>10</v>
      </c>
      <c r="F33">
        <v>99</v>
      </c>
      <c r="H33"/>
      <c r="I33" t="s">
        <v>1586</v>
      </c>
      <c r="K33" s="54"/>
      <c r="L33"/>
      <c r="M33" t="s">
        <v>1911</v>
      </c>
      <c r="N33" s="50"/>
      <c r="O33" s="51" t="s">
        <v>1917</v>
      </c>
    </row>
    <row r="34" spans="1:15" x14ac:dyDescent="0.15">
      <c r="A34" s="42">
        <v>26</v>
      </c>
      <c r="B34"/>
      <c r="H34"/>
      <c r="I34"/>
      <c r="K34"/>
      <c r="L34"/>
      <c r="M34"/>
      <c r="N34" s="50"/>
      <c r="O34" s="51" t="s">
        <v>6</v>
      </c>
    </row>
    <row r="35" spans="1:15" ht="84" x14ac:dyDescent="0.15">
      <c r="A35" s="42">
        <v>27</v>
      </c>
      <c r="B35" t="s">
        <v>907</v>
      </c>
      <c r="C35">
        <v>1</v>
      </c>
      <c r="E35" t="s">
        <v>12</v>
      </c>
      <c r="F35">
        <v>99</v>
      </c>
      <c r="H35"/>
      <c r="I35" t="s">
        <v>1586</v>
      </c>
      <c r="K35" s="54"/>
      <c r="L35"/>
      <c r="M35" t="s">
        <v>1911</v>
      </c>
      <c r="N35" s="50"/>
      <c r="O35" s="51" t="s">
        <v>1918</v>
      </c>
    </row>
    <row r="36" spans="1:15" x14ac:dyDescent="0.15">
      <c r="A36" s="42">
        <v>28</v>
      </c>
      <c r="B36"/>
      <c r="H36"/>
      <c r="I36"/>
      <c r="K36"/>
      <c r="L36"/>
      <c r="M36"/>
      <c r="N36" s="50"/>
      <c r="O36" s="51" t="s">
        <v>6</v>
      </c>
    </row>
    <row r="37" spans="1:15" ht="84" x14ac:dyDescent="0.15">
      <c r="A37" s="42">
        <v>29</v>
      </c>
      <c r="B37" t="s">
        <v>908</v>
      </c>
      <c r="C37">
        <v>1</v>
      </c>
      <c r="E37" t="s">
        <v>15</v>
      </c>
      <c r="F37">
        <v>99</v>
      </c>
      <c r="H37"/>
      <c r="I37" t="s">
        <v>1586</v>
      </c>
      <c r="K37" s="54"/>
      <c r="L37"/>
      <c r="M37" t="s">
        <v>1911</v>
      </c>
      <c r="N37" s="50"/>
      <c r="O37" s="51" t="s">
        <v>1919</v>
      </c>
    </row>
    <row r="38" spans="1:15" x14ac:dyDescent="0.15">
      <c r="A38" s="42">
        <v>30</v>
      </c>
      <c r="B38"/>
      <c r="H38"/>
      <c r="I38"/>
      <c r="K38"/>
      <c r="L38"/>
      <c r="M38"/>
      <c r="N38" s="50"/>
      <c r="O38" s="51" t="s">
        <v>6</v>
      </c>
    </row>
    <row r="39" spans="1:15" ht="84" x14ac:dyDescent="0.15">
      <c r="A39" s="42">
        <v>31</v>
      </c>
      <c r="B39" t="s">
        <v>909</v>
      </c>
      <c r="C39">
        <v>1</v>
      </c>
      <c r="E39" t="s">
        <v>18</v>
      </c>
      <c r="F39">
        <v>99</v>
      </c>
      <c r="H39"/>
      <c r="I39" t="s">
        <v>1586</v>
      </c>
      <c r="K39" s="54"/>
      <c r="L39"/>
      <c r="M39" t="s">
        <v>1911</v>
      </c>
      <c r="N39" s="50"/>
      <c r="O39" s="51" t="s">
        <v>1920</v>
      </c>
    </row>
    <row r="40" spans="1:15" x14ac:dyDescent="0.15">
      <c r="A40" s="42">
        <v>32</v>
      </c>
      <c r="B40"/>
      <c r="H40"/>
      <c r="I40"/>
      <c r="K40"/>
      <c r="L40"/>
      <c r="M40"/>
      <c r="N40" s="50"/>
      <c r="O40" s="51" t="s">
        <v>6</v>
      </c>
    </row>
    <row r="41" spans="1:15" ht="84.75" thickBot="1" x14ac:dyDescent="0.2">
      <c r="A41" s="45">
        <v>33</v>
      </c>
      <c r="B41" s="26" t="s">
        <v>910</v>
      </c>
      <c r="C41" s="26">
        <v>1</v>
      </c>
      <c r="D41" s="26"/>
      <c r="E41" s="26" t="s">
        <v>21</v>
      </c>
      <c r="F41" s="26">
        <v>99</v>
      </c>
      <c r="G41" s="26"/>
      <c r="H41" s="26"/>
      <c r="I41" s="26" t="s">
        <v>1586</v>
      </c>
      <c r="J41" s="26"/>
      <c r="K41" s="26"/>
      <c r="L41" s="26"/>
      <c r="M41" s="26" t="s">
        <v>1922</v>
      </c>
      <c r="N41" s="52"/>
      <c r="O41" s="53" t="s">
        <v>1921</v>
      </c>
    </row>
  </sheetData>
  <phoneticPr fontId="5"/>
  <dataValidations count="3">
    <dataValidation type="list" showInputMessage="1" showErrorMessage="1" sqref="H9:H65568" xr:uid="{C69BEE7C-B734-40E4-BEFE-9F9775C741D5}">
      <formula1>"1,2,3"</formula1>
    </dataValidation>
    <dataValidation type="list" showInputMessage="1" showErrorMessage="1" sqref="I9:I65568" xr:uid="{2AFA4833-59CF-4139-A548-6AB63137AA13}">
      <formula1>"1,2,3,4,' "</formula1>
    </dataValidation>
    <dataValidation type="list" showInputMessage="1" showErrorMessage="1" sqref="K9:K65568" xr:uid="{63C72E81-2976-4BA0-A944-46BBD1FC0E77}">
      <formula1>"1,2,3,' "</formula1>
    </dataValidation>
  </dataValidations>
  <pageMargins left="0.75" right="0.75" top="1" bottom="1" header="0.5" footer="0.5"/>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pageSetUpPr fitToPage="1"/>
  </sheetPr>
  <dimension ref="A1:P48"/>
  <sheetViews>
    <sheetView workbookViewId="0">
      <selection activeCell="A8" sqref="A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690</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9</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691</v>
      </c>
      <c r="C11">
        <v>1</v>
      </c>
      <c r="E11" t="s">
        <v>8</v>
      </c>
      <c r="F11">
        <v>99</v>
      </c>
      <c r="H11"/>
      <c r="I11">
        <v>2</v>
      </c>
      <c r="K11">
        <v>1</v>
      </c>
      <c r="L11"/>
      <c r="M11"/>
      <c r="N11" s="50"/>
      <c r="O11" s="51" t="s">
        <v>1927</v>
      </c>
    </row>
    <row r="12" spans="1:16" x14ac:dyDescent="0.15">
      <c r="A12" s="42">
        <v>4</v>
      </c>
      <c r="B12"/>
      <c r="H12"/>
      <c r="I12"/>
      <c r="K12"/>
      <c r="L12"/>
      <c r="M12"/>
      <c r="N12" s="50"/>
      <c r="O12" s="51" t="s">
        <v>6</v>
      </c>
    </row>
    <row r="13" spans="1:16" ht="24" x14ac:dyDescent="0.15">
      <c r="A13" s="42">
        <v>5</v>
      </c>
      <c r="B13" t="s">
        <v>692</v>
      </c>
      <c r="C13">
        <v>1</v>
      </c>
      <c r="E13" t="s">
        <v>10</v>
      </c>
      <c r="F13">
        <v>99</v>
      </c>
      <c r="H13"/>
      <c r="I13" s="54" t="s">
        <v>1586</v>
      </c>
      <c r="K13"/>
      <c r="L13"/>
      <c r="M13">
        <v>0</v>
      </c>
      <c r="N13" s="50" t="s">
        <v>1923</v>
      </c>
      <c r="O13" s="51" t="s">
        <v>1925</v>
      </c>
    </row>
    <row r="14" spans="1:16" x14ac:dyDescent="0.15">
      <c r="A14" s="42">
        <v>6</v>
      </c>
      <c r="B14"/>
      <c r="H14"/>
      <c r="I14"/>
      <c r="K14"/>
      <c r="L14"/>
      <c r="M14" t="s">
        <v>1924</v>
      </c>
      <c r="N14" s="50"/>
      <c r="O14" s="51"/>
    </row>
    <row r="15" spans="1:16" x14ac:dyDescent="0.15">
      <c r="A15" s="42">
        <v>7</v>
      </c>
      <c r="B15"/>
      <c r="H15"/>
      <c r="I15"/>
      <c r="K15"/>
      <c r="L15"/>
      <c r="M15"/>
      <c r="N15" s="50"/>
      <c r="O15" s="51" t="s">
        <v>6</v>
      </c>
    </row>
    <row r="16" spans="1:16" ht="36" x14ac:dyDescent="0.15">
      <c r="A16" s="42">
        <v>8</v>
      </c>
      <c r="B16" t="s">
        <v>693</v>
      </c>
      <c r="C16">
        <v>1</v>
      </c>
      <c r="E16" t="s">
        <v>12</v>
      </c>
      <c r="F16">
        <v>99</v>
      </c>
      <c r="H16"/>
      <c r="I16" s="54" t="s">
        <v>1586</v>
      </c>
      <c r="K16"/>
      <c r="L16"/>
      <c r="M16">
        <v>0</v>
      </c>
      <c r="N16" s="50" t="s">
        <v>1923</v>
      </c>
      <c r="O16" s="51" t="s">
        <v>1926</v>
      </c>
    </row>
    <row r="17" spans="1:15" x14ac:dyDescent="0.15">
      <c r="A17" s="42">
        <v>9</v>
      </c>
      <c r="B17"/>
      <c r="H17"/>
      <c r="I17"/>
      <c r="K17"/>
      <c r="L17"/>
      <c r="M17" t="s">
        <v>1924</v>
      </c>
      <c r="N17" s="50"/>
      <c r="O17" s="51"/>
    </row>
    <row r="18" spans="1:15" x14ac:dyDescent="0.15">
      <c r="A18" s="42">
        <v>10</v>
      </c>
      <c r="B18"/>
      <c r="H18"/>
      <c r="I18"/>
      <c r="K18"/>
      <c r="L18"/>
      <c r="M18" t="s">
        <v>829</v>
      </c>
      <c r="N18" s="50" t="s">
        <v>1587</v>
      </c>
      <c r="O18" s="51"/>
    </row>
    <row r="19" spans="1:15" x14ac:dyDescent="0.15">
      <c r="A19" s="42">
        <v>11</v>
      </c>
      <c r="B19"/>
      <c r="H19"/>
      <c r="I19"/>
      <c r="K19"/>
      <c r="L19"/>
      <c r="M19"/>
      <c r="N19" s="50"/>
      <c r="O19" s="51" t="s">
        <v>6</v>
      </c>
    </row>
    <row r="20" spans="1:15" ht="36" x14ac:dyDescent="0.15">
      <c r="A20" s="42">
        <v>12</v>
      </c>
      <c r="B20" t="s">
        <v>694</v>
      </c>
      <c r="C20">
        <v>1</v>
      </c>
      <c r="E20" t="s">
        <v>15</v>
      </c>
      <c r="F20">
        <v>2</v>
      </c>
      <c r="H20"/>
      <c r="I20" s="54" t="s">
        <v>1586</v>
      </c>
      <c r="K20"/>
      <c r="L20"/>
      <c r="M20" t="s">
        <v>5</v>
      </c>
      <c r="N20" s="50" t="s">
        <v>695</v>
      </c>
      <c r="O20" s="51" t="s">
        <v>696</v>
      </c>
    </row>
    <row r="21" spans="1:15" x14ac:dyDescent="0.15">
      <c r="A21" s="42">
        <v>13</v>
      </c>
      <c r="B21"/>
      <c r="H21"/>
      <c r="I21"/>
      <c r="K21"/>
      <c r="L21"/>
      <c r="M21" t="s">
        <v>8</v>
      </c>
      <c r="N21" s="50" t="s">
        <v>697</v>
      </c>
      <c r="O21" s="51"/>
    </row>
    <row r="22" spans="1:15" x14ac:dyDescent="0.15">
      <c r="A22" s="42">
        <v>14</v>
      </c>
      <c r="B22"/>
      <c r="H22"/>
      <c r="I22"/>
      <c r="K22"/>
      <c r="L22"/>
      <c r="M22" t="s">
        <v>10</v>
      </c>
      <c r="N22" s="50" t="s">
        <v>698</v>
      </c>
      <c r="O22" s="51"/>
    </row>
    <row r="23" spans="1:15" x14ac:dyDescent="0.15">
      <c r="A23" s="42">
        <v>15</v>
      </c>
      <c r="B23"/>
      <c r="H23"/>
      <c r="I23"/>
      <c r="K23"/>
      <c r="L23"/>
      <c r="M23" t="s">
        <v>12</v>
      </c>
      <c r="N23" s="50" t="s">
        <v>699</v>
      </c>
      <c r="O23" s="51"/>
    </row>
    <row r="24" spans="1:15" x14ac:dyDescent="0.15">
      <c r="A24" s="42">
        <v>16</v>
      </c>
      <c r="B24"/>
      <c r="H24"/>
      <c r="I24"/>
      <c r="K24"/>
      <c r="L24"/>
      <c r="M24" t="s">
        <v>15</v>
      </c>
      <c r="N24" s="50" t="s">
        <v>700</v>
      </c>
      <c r="O24" s="51"/>
    </row>
    <row r="25" spans="1:15" x14ac:dyDescent="0.15">
      <c r="A25" s="42">
        <v>17</v>
      </c>
      <c r="B25"/>
      <c r="H25"/>
      <c r="I25"/>
      <c r="K25"/>
      <c r="L25"/>
      <c r="M25" t="s">
        <v>18</v>
      </c>
      <c r="N25" s="50" t="s">
        <v>701</v>
      </c>
      <c r="O25" s="51"/>
    </row>
    <row r="26" spans="1:15" x14ac:dyDescent="0.15">
      <c r="A26" s="42">
        <v>18</v>
      </c>
      <c r="B26"/>
      <c r="H26"/>
      <c r="I26"/>
      <c r="K26"/>
      <c r="L26"/>
      <c r="M26" t="s">
        <v>21</v>
      </c>
      <c r="N26" s="50" t="s">
        <v>702</v>
      </c>
      <c r="O26" s="51"/>
    </row>
    <row r="27" spans="1:15" x14ac:dyDescent="0.15">
      <c r="A27" s="42">
        <v>19</v>
      </c>
      <c r="B27"/>
      <c r="H27"/>
      <c r="I27"/>
      <c r="K27"/>
      <c r="L27"/>
      <c r="M27" t="s">
        <v>24</v>
      </c>
      <c r="N27" s="50" t="s">
        <v>703</v>
      </c>
      <c r="O27" s="51"/>
    </row>
    <row r="28" spans="1:15" ht="24" x14ac:dyDescent="0.15">
      <c r="A28" s="42">
        <v>20</v>
      </c>
      <c r="B28"/>
      <c r="H28"/>
      <c r="I28"/>
      <c r="K28"/>
      <c r="L28"/>
      <c r="M28" t="s">
        <v>27</v>
      </c>
      <c r="N28" s="50" t="s">
        <v>704</v>
      </c>
      <c r="O28" s="51"/>
    </row>
    <row r="29" spans="1:15" x14ac:dyDescent="0.15">
      <c r="A29" s="42">
        <v>21</v>
      </c>
      <c r="B29"/>
      <c r="H29"/>
      <c r="I29"/>
      <c r="K29"/>
      <c r="L29"/>
      <c r="M29" t="s">
        <v>30</v>
      </c>
      <c r="N29" s="50" t="s">
        <v>165</v>
      </c>
      <c r="O29" s="51"/>
    </row>
    <row r="30" spans="1:15" x14ac:dyDescent="0.15">
      <c r="A30" s="42">
        <v>22</v>
      </c>
      <c r="B30"/>
      <c r="H30"/>
      <c r="I30"/>
      <c r="K30"/>
      <c r="L30"/>
      <c r="M30"/>
      <c r="N30" s="50"/>
      <c r="O30" s="51" t="s">
        <v>6</v>
      </c>
    </row>
    <row r="31" spans="1:15" ht="48" x14ac:dyDescent="0.15">
      <c r="A31" s="42">
        <v>23</v>
      </c>
      <c r="B31" t="s">
        <v>705</v>
      </c>
      <c r="C31">
        <v>1</v>
      </c>
      <c r="E31" t="s">
        <v>18</v>
      </c>
      <c r="F31">
        <v>2</v>
      </c>
      <c r="H31"/>
      <c r="I31" s="54" t="s">
        <v>1586</v>
      </c>
      <c r="K31"/>
      <c r="L31"/>
      <c r="M31" t="s">
        <v>5</v>
      </c>
      <c r="N31" s="50" t="s">
        <v>706</v>
      </c>
      <c r="O31" s="51" t="s">
        <v>707</v>
      </c>
    </row>
    <row r="32" spans="1:15" ht="24" x14ac:dyDescent="0.15">
      <c r="A32" s="42">
        <v>24</v>
      </c>
      <c r="B32"/>
      <c r="H32"/>
      <c r="I32"/>
      <c r="K32"/>
      <c r="L32"/>
      <c r="M32" t="s">
        <v>8</v>
      </c>
      <c r="N32" s="50" t="s">
        <v>708</v>
      </c>
      <c r="O32" s="51"/>
    </row>
    <row r="33" spans="1:15" ht="24" x14ac:dyDescent="0.15">
      <c r="A33" s="42">
        <v>25</v>
      </c>
      <c r="B33"/>
      <c r="H33"/>
      <c r="I33"/>
      <c r="K33"/>
      <c r="L33"/>
      <c r="M33" t="s">
        <v>10</v>
      </c>
      <c r="N33" s="50" t="s">
        <v>709</v>
      </c>
      <c r="O33" s="51"/>
    </row>
    <row r="34" spans="1:15" x14ac:dyDescent="0.15">
      <c r="A34" s="42">
        <v>26</v>
      </c>
      <c r="B34"/>
      <c r="H34"/>
      <c r="I34"/>
      <c r="K34"/>
      <c r="L34"/>
      <c r="M34" t="s">
        <v>12</v>
      </c>
      <c r="N34" s="50" t="s">
        <v>710</v>
      </c>
      <c r="O34" s="51"/>
    </row>
    <row r="35" spans="1:15" ht="24" x14ac:dyDescent="0.15">
      <c r="A35" s="42">
        <v>27</v>
      </c>
      <c r="B35"/>
      <c r="H35"/>
      <c r="I35"/>
      <c r="K35"/>
      <c r="L35"/>
      <c r="M35" t="s">
        <v>15</v>
      </c>
      <c r="N35" s="50" t="s">
        <v>711</v>
      </c>
      <c r="O35" s="51"/>
    </row>
    <row r="36" spans="1:15" ht="24" x14ac:dyDescent="0.15">
      <c r="A36" s="42">
        <v>28</v>
      </c>
      <c r="B36"/>
      <c r="H36"/>
      <c r="I36"/>
      <c r="K36"/>
      <c r="L36"/>
      <c r="M36" t="s">
        <v>18</v>
      </c>
      <c r="N36" s="50" t="s">
        <v>712</v>
      </c>
      <c r="O36" s="51"/>
    </row>
    <row r="37" spans="1:15" ht="24" x14ac:dyDescent="0.15">
      <c r="A37" s="42">
        <v>29</v>
      </c>
      <c r="B37"/>
      <c r="H37"/>
      <c r="I37"/>
      <c r="K37"/>
      <c r="L37"/>
      <c r="M37" t="s">
        <v>21</v>
      </c>
      <c r="N37" s="50" t="s">
        <v>713</v>
      </c>
      <c r="O37" s="51"/>
    </row>
    <row r="38" spans="1:15" ht="24" x14ac:dyDescent="0.15">
      <c r="A38" s="42">
        <v>30</v>
      </c>
      <c r="B38"/>
      <c r="H38"/>
      <c r="I38"/>
      <c r="K38"/>
      <c r="L38"/>
      <c r="M38" t="s">
        <v>24</v>
      </c>
      <c r="N38" s="50" t="s">
        <v>714</v>
      </c>
      <c r="O38" s="51"/>
    </row>
    <row r="39" spans="1:15" ht="24" x14ac:dyDescent="0.15">
      <c r="A39" s="42">
        <v>31</v>
      </c>
      <c r="B39"/>
      <c r="H39"/>
      <c r="I39"/>
      <c r="K39"/>
      <c r="L39"/>
      <c r="M39" t="s">
        <v>27</v>
      </c>
      <c r="N39" s="50" t="s">
        <v>715</v>
      </c>
      <c r="O39" s="51"/>
    </row>
    <row r="40" spans="1:15" x14ac:dyDescent="0.15">
      <c r="A40" s="42">
        <v>32</v>
      </c>
      <c r="B40"/>
      <c r="H40"/>
      <c r="I40"/>
      <c r="K40"/>
      <c r="L40"/>
      <c r="M40" t="s">
        <v>30</v>
      </c>
      <c r="N40" s="50" t="s">
        <v>165</v>
      </c>
      <c r="O40" s="51"/>
    </row>
    <row r="41" spans="1:15" x14ac:dyDescent="0.15">
      <c r="A41" s="42">
        <v>33</v>
      </c>
      <c r="B41"/>
      <c r="H41"/>
      <c r="I41"/>
      <c r="K41"/>
      <c r="L41"/>
      <c r="M41"/>
      <c r="N41" s="50"/>
      <c r="O41" s="51" t="s">
        <v>6</v>
      </c>
    </row>
    <row r="42" spans="1:15" ht="24" x14ac:dyDescent="0.15">
      <c r="A42" s="42">
        <v>34</v>
      </c>
      <c r="B42" t="s">
        <v>716</v>
      </c>
      <c r="C42">
        <v>1</v>
      </c>
      <c r="E42" t="s">
        <v>21</v>
      </c>
      <c r="F42">
        <v>99</v>
      </c>
      <c r="H42"/>
      <c r="I42">
        <v>2</v>
      </c>
      <c r="K42"/>
      <c r="L42"/>
      <c r="M42"/>
      <c r="N42" s="50"/>
      <c r="O42" s="51" t="s">
        <v>1965</v>
      </c>
    </row>
    <row r="43" spans="1:15" x14ac:dyDescent="0.15">
      <c r="A43" s="42">
        <v>35</v>
      </c>
      <c r="B43"/>
      <c r="H43"/>
      <c r="I43"/>
      <c r="K43"/>
      <c r="L43"/>
      <c r="M43"/>
      <c r="N43" s="50"/>
      <c r="O43" s="51" t="s">
        <v>6</v>
      </c>
    </row>
    <row r="44" spans="1:15" ht="36" x14ac:dyDescent="0.15">
      <c r="A44" s="42">
        <v>36</v>
      </c>
      <c r="B44" t="s">
        <v>717</v>
      </c>
      <c r="C44">
        <v>1</v>
      </c>
      <c r="E44" t="s">
        <v>24</v>
      </c>
      <c r="F44">
        <v>99</v>
      </c>
      <c r="H44"/>
      <c r="I44">
        <v>2</v>
      </c>
      <c r="K44"/>
      <c r="L44"/>
      <c r="M44"/>
      <c r="N44" s="50"/>
      <c r="O44" s="51" t="s">
        <v>1966</v>
      </c>
    </row>
    <row r="45" spans="1:15" x14ac:dyDescent="0.15">
      <c r="A45" s="42">
        <v>37</v>
      </c>
      <c r="B45"/>
      <c r="H45"/>
      <c r="I45"/>
      <c r="K45"/>
      <c r="L45"/>
      <c r="M45"/>
      <c r="N45" s="50"/>
      <c r="O45" s="51" t="s">
        <v>6</v>
      </c>
    </row>
    <row r="46" spans="1:15" ht="36" x14ac:dyDescent="0.15">
      <c r="A46" s="42">
        <v>38</v>
      </c>
      <c r="B46" t="s">
        <v>718</v>
      </c>
      <c r="C46">
        <v>1</v>
      </c>
      <c r="E46" t="s">
        <v>27</v>
      </c>
      <c r="F46">
        <v>99</v>
      </c>
      <c r="H46"/>
      <c r="I46" s="54" t="s">
        <v>1586</v>
      </c>
      <c r="K46"/>
      <c r="L46"/>
      <c r="M46" t="s">
        <v>1928</v>
      </c>
      <c r="O46" s="51" t="s">
        <v>1967</v>
      </c>
    </row>
    <row r="47" spans="1:15" x14ac:dyDescent="0.15">
      <c r="A47" s="42">
        <v>39</v>
      </c>
      <c r="B47"/>
      <c r="H47"/>
      <c r="I47"/>
      <c r="K47"/>
      <c r="L47"/>
      <c r="M47" t="s">
        <v>829</v>
      </c>
      <c r="N47" s="50" t="s">
        <v>1587</v>
      </c>
      <c r="O47" s="82"/>
    </row>
    <row r="48" spans="1:15" ht="12.75" thickBot="1" x14ac:dyDescent="0.2">
      <c r="A48" s="45">
        <v>40</v>
      </c>
      <c r="B48" s="84"/>
      <c r="C48" s="26"/>
      <c r="D48" s="26"/>
      <c r="E48" s="26"/>
      <c r="F48" s="26"/>
      <c r="G48" s="26"/>
      <c r="H48" s="85"/>
      <c r="I48" s="85"/>
      <c r="J48" s="26"/>
      <c r="K48" s="85"/>
      <c r="L48" s="85"/>
      <c r="M48" s="85"/>
      <c r="N48" s="85"/>
      <c r="O48" s="83" t="s">
        <v>6</v>
      </c>
    </row>
  </sheetData>
  <phoneticPr fontId="5"/>
  <dataValidations count="3">
    <dataValidation type="list" showInputMessage="1" showErrorMessage="1" sqref="H9:H65571" xr:uid="{954A512B-1F01-41CA-B428-62105DFCFEBC}">
      <formula1>"1,2,3"</formula1>
    </dataValidation>
    <dataValidation type="list" showInputMessage="1" showErrorMessage="1" sqref="I9:I65571" xr:uid="{F72A71FD-3B52-4821-B14D-75F6202947FD}">
      <formula1>"1,2,3,4,' "</formula1>
    </dataValidation>
    <dataValidation type="list" showInputMessage="1" showErrorMessage="1" sqref="K9:K65571" xr:uid="{769B63CD-31BB-4AC0-A81D-6F7A2A20563B}">
      <formula1>"1,2,3,' "</formula1>
    </dataValidation>
  </dataValidations>
  <pageMargins left="0.75" right="0.75" top="1" bottom="1" header="0.5" footer="0.5"/>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0"/>
  <sheetViews>
    <sheetView workbookViewId="0">
      <selection activeCell="N1" sqref="N1"/>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2">
        <v>43489</v>
      </c>
      <c r="O1" s="73" t="s">
        <v>1783</v>
      </c>
      <c r="P1" s="74">
        <v>43525</v>
      </c>
    </row>
    <row r="2" spans="1:16" x14ac:dyDescent="0.15">
      <c r="A2" s="32" t="s">
        <v>1776</v>
      </c>
      <c r="B2" s="31" t="s">
        <v>0</v>
      </c>
      <c r="C2" s="9"/>
      <c r="D2" s="10"/>
      <c r="E2" s="11"/>
      <c r="F2" s="6"/>
      <c r="G2" s="7"/>
      <c r="H2" s="7"/>
      <c r="I2" s="7"/>
      <c r="J2" s="8"/>
      <c r="K2" s="9" t="s">
        <v>1774</v>
      </c>
      <c r="L2" s="11"/>
      <c r="M2" s="6" t="s">
        <v>1</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16</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v>
      </c>
      <c r="C9" s="37">
        <v>1</v>
      </c>
      <c r="D9" s="37"/>
      <c r="E9" s="37" t="s">
        <v>5</v>
      </c>
      <c r="F9" s="37">
        <v>99</v>
      </c>
      <c r="G9" s="37"/>
      <c r="H9" s="37"/>
      <c r="I9" s="37">
        <v>2</v>
      </c>
      <c r="J9" s="37"/>
      <c r="K9" s="37">
        <v>1</v>
      </c>
      <c r="L9" s="37"/>
      <c r="M9" s="37"/>
      <c r="N9" s="48"/>
      <c r="O9" s="49" t="s">
        <v>4</v>
      </c>
    </row>
    <row r="10" spans="1:16" x14ac:dyDescent="0.15">
      <c r="A10" s="42">
        <v>2</v>
      </c>
      <c r="B10"/>
      <c r="H10"/>
      <c r="I10"/>
      <c r="K10"/>
      <c r="L10"/>
      <c r="M10"/>
      <c r="N10" s="50"/>
      <c r="O10" s="51" t="s">
        <v>6</v>
      </c>
    </row>
    <row r="11" spans="1:16" x14ac:dyDescent="0.15">
      <c r="A11" s="42">
        <v>3</v>
      </c>
      <c r="B11" t="s">
        <v>7</v>
      </c>
      <c r="C11">
        <v>1</v>
      </c>
      <c r="E11" t="s">
        <v>8</v>
      </c>
      <c r="F11">
        <v>99</v>
      </c>
      <c r="H11"/>
      <c r="I11">
        <v>2</v>
      </c>
      <c r="K11"/>
      <c r="L11"/>
      <c r="M11"/>
      <c r="N11" s="50"/>
      <c r="O11" s="51" t="s">
        <v>7</v>
      </c>
    </row>
    <row r="12" spans="1:16" x14ac:dyDescent="0.15">
      <c r="A12" s="42">
        <v>4</v>
      </c>
      <c r="B12"/>
      <c r="H12"/>
      <c r="I12"/>
      <c r="K12"/>
      <c r="L12"/>
      <c r="M12"/>
      <c r="N12" s="50"/>
      <c r="O12" s="51" t="s">
        <v>6</v>
      </c>
    </row>
    <row r="13" spans="1:16" x14ac:dyDescent="0.15">
      <c r="A13" s="42">
        <v>5</v>
      </c>
      <c r="B13" t="s">
        <v>9</v>
      </c>
      <c r="C13">
        <v>1</v>
      </c>
      <c r="E13" t="s">
        <v>10</v>
      </c>
      <c r="F13">
        <v>99</v>
      </c>
      <c r="H13"/>
      <c r="I13">
        <v>2</v>
      </c>
      <c r="K13"/>
      <c r="L13"/>
      <c r="M13"/>
      <c r="N13" s="50"/>
      <c r="O13" s="51" t="s">
        <v>9</v>
      </c>
    </row>
    <row r="14" spans="1:16" x14ac:dyDescent="0.15">
      <c r="A14" s="42">
        <v>6</v>
      </c>
      <c r="B14"/>
      <c r="H14"/>
      <c r="I14"/>
      <c r="K14"/>
      <c r="L14"/>
      <c r="M14"/>
      <c r="N14" s="50"/>
      <c r="O14" s="51" t="s">
        <v>6</v>
      </c>
    </row>
    <row r="15" spans="1:16" x14ac:dyDescent="0.15">
      <c r="A15" s="42">
        <v>7</v>
      </c>
      <c r="B15" t="s">
        <v>11</v>
      </c>
      <c r="C15">
        <v>1</v>
      </c>
      <c r="E15" t="s">
        <v>12</v>
      </c>
      <c r="F15">
        <v>99</v>
      </c>
      <c r="H15"/>
      <c r="I15">
        <v>2</v>
      </c>
      <c r="K15"/>
      <c r="L15"/>
      <c r="M15"/>
      <c r="N15" s="50"/>
      <c r="O15" s="51" t="s">
        <v>13</v>
      </c>
    </row>
    <row r="16" spans="1:16" x14ac:dyDescent="0.15">
      <c r="A16" s="42">
        <v>8</v>
      </c>
      <c r="B16"/>
      <c r="H16"/>
      <c r="I16"/>
      <c r="K16"/>
      <c r="L16"/>
      <c r="M16"/>
      <c r="N16" s="50"/>
      <c r="O16" s="51" t="s">
        <v>6</v>
      </c>
    </row>
    <row r="17" spans="1:15" x14ac:dyDescent="0.15">
      <c r="A17" s="42">
        <v>9</v>
      </c>
      <c r="B17" t="s">
        <v>14</v>
      </c>
      <c r="C17">
        <v>1</v>
      </c>
      <c r="E17" t="s">
        <v>15</v>
      </c>
      <c r="F17">
        <v>99</v>
      </c>
      <c r="H17"/>
      <c r="I17">
        <v>2</v>
      </c>
      <c r="K17"/>
      <c r="L17"/>
      <c r="M17"/>
      <c r="N17" s="50"/>
      <c r="O17" s="51" t="s">
        <v>16</v>
      </c>
    </row>
    <row r="18" spans="1:15" x14ac:dyDescent="0.15">
      <c r="A18" s="42">
        <v>10</v>
      </c>
      <c r="B18"/>
      <c r="H18"/>
      <c r="I18"/>
      <c r="K18"/>
      <c r="L18"/>
      <c r="M18"/>
      <c r="N18" s="50"/>
      <c r="O18" s="51" t="s">
        <v>6</v>
      </c>
    </row>
    <row r="19" spans="1:15" x14ac:dyDescent="0.15">
      <c r="A19" s="42">
        <v>11</v>
      </c>
      <c r="B19" t="s">
        <v>17</v>
      </c>
      <c r="C19">
        <v>1</v>
      </c>
      <c r="E19" t="s">
        <v>18</v>
      </c>
      <c r="F19">
        <v>99</v>
      </c>
      <c r="H19"/>
      <c r="I19">
        <v>2</v>
      </c>
      <c r="K19"/>
      <c r="L19"/>
      <c r="M19"/>
      <c r="N19" s="50"/>
      <c r="O19" s="51" t="s">
        <v>19</v>
      </c>
    </row>
    <row r="20" spans="1:15" x14ac:dyDescent="0.15">
      <c r="A20" s="42">
        <v>12</v>
      </c>
      <c r="B20"/>
      <c r="H20"/>
      <c r="I20"/>
      <c r="K20"/>
      <c r="L20"/>
      <c r="M20"/>
      <c r="N20" s="50"/>
      <c r="O20" s="51" t="s">
        <v>6</v>
      </c>
    </row>
    <row r="21" spans="1:15" x14ac:dyDescent="0.15">
      <c r="A21" s="42">
        <v>13</v>
      </c>
      <c r="B21" t="s">
        <v>20</v>
      </c>
      <c r="C21">
        <v>1</v>
      </c>
      <c r="E21" t="s">
        <v>21</v>
      </c>
      <c r="F21">
        <v>99</v>
      </c>
      <c r="H21"/>
      <c r="I21">
        <v>2</v>
      </c>
      <c r="K21"/>
      <c r="L21"/>
      <c r="M21"/>
      <c r="N21" s="50"/>
      <c r="O21" s="51" t="s">
        <v>22</v>
      </c>
    </row>
    <row r="22" spans="1:15" x14ac:dyDescent="0.15">
      <c r="A22" s="42">
        <v>14</v>
      </c>
      <c r="B22"/>
      <c r="H22"/>
      <c r="I22"/>
      <c r="K22"/>
      <c r="L22"/>
      <c r="M22"/>
      <c r="N22" s="50"/>
      <c r="O22" s="51" t="s">
        <v>6</v>
      </c>
    </row>
    <row r="23" spans="1:15" x14ac:dyDescent="0.15">
      <c r="A23" s="42">
        <v>15</v>
      </c>
      <c r="B23" t="s">
        <v>23</v>
      </c>
      <c r="C23">
        <v>1</v>
      </c>
      <c r="E23" t="s">
        <v>24</v>
      </c>
      <c r="F23">
        <v>99</v>
      </c>
      <c r="H23"/>
      <c r="I23">
        <v>2</v>
      </c>
      <c r="K23"/>
      <c r="L23"/>
      <c r="M23"/>
      <c r="N23" s="50"/>
      <c r="O23" s="51" t="s">
        <v>25</v>
      </c>
    </row>
    <row r="24" spans="1:15" x14ac:dyDescent="0.15">
      <c r="A24" s="42">
        <v>16</v>
      </c>
      <c r="B24"/>
      <c r="H24"/>
      <c r="I24"/>
      <c r="K24"/>
      <c r="L24"/>
      <c r="M24"/>
      <c r="N24" s="50"/>
      <c r="O24" s="51" t="s">
        <v>6</v>
      </c>
    </row>
    <row r="25" spans="1:15" x14ac:dyDescent="0.15">
      <c r="A25" s="42">
        <v>17</v>
      </c>
      <c r="B25" t="s">
        <v>26</v>
      </c>
      <c r="C25">
        <v>1</v>
      </c>
      <c r="E25" t="s">
        <v>27</v>
      </c>
      <c r="F25">
        <v>99</v>
      </c>
      <c r="H25"/>
      <c r="I25">
        <v>2</v>
      </c>
      <c r="K25"/>
      <c r="L25"/>
      <c r="M25"/>
      <c r="N25" s="50"/>
      <c r="O25" s="51" t="s">
        <v>28</v>
      </c>
    </row>
    <row r="26" spans="1:15" x14ac:dyDescent="0.15">
      <c r="A26" s="42">
        <v>18</v>
      </c>
      <c r="B26"/>
      <c r="H26"/>
      <c r="I26"/>
      <c r="K26"/>
      <c r="L26"/>
      <c r="M26"/>
      <c r="N26" s="50"/>
      <c r="O26" s="51" t="s">
        <v>6</v>
      </c>
    </row>
    <row r="27" spans="1:15" x14ac:dyDescent="0.15">
      <c r="A27" s="42">
        <v>19</v>
      </c>
      <c r="B27" t="s">
        <v>29</v>
      </c>
      <c r="C27">
        <v>1</v>
      </c>
      <c r="E27" t="s">
        <v>30</v>
      </c>
      <c r="F27">
        <v>99</v>
      </c>
      <c r="H27"/>
      <c r="I27">
        <v>2</v>
      </c>
      <c r="K27"/>
      <c r="L27"/>
      <c r="M27"/>
      <c r="N27" s="50"/>
      <c r="O27" s="51" t="s">
        <v>29</v>
      </c>
    </row>
    <row r="28" spans="1:15" x14ac:dyDescent="0.15">
      <c r="A28" s="42">
        <v>20</v>
      </c>
      <c r="B28"/>
      <c r="H28"/>
      <c r="I28"/>
      <c r="K28"/>
      <c r="L28"/>
      <c r="M28"/>
      <c r="N28" s="50"/>
      <c r="O28" s="51" t="s">
        <v>6</v>
      </c>
    </row>
    <row r="29" spans="1:15" x14ac:dyDescent="0.15">
      <c r="A29" s="42">
        <v>21</v>
      </c>
      <c r="B29" t="s">
        <v>31</v>
      </c>
      <c r="C29">
        <v>1</v>
      </c>
      <c r="E29" t="s">
        <v>32</v>
      </c>
      <c r="F29">
        <v>99</v>
      </c>
      <c r="H29"/>
      <c r="I29">
        <v>2</v>
      </c>
      <c r="K29"/>
      <c r="L29"/>
      <c r="M29"/>
      <c r="N29" s="50"/>
      <c r="O29" s="51" t="s">
        <v>31</v>
      </c>
    </row>
    <row r="30" spans="1:15" x14ac:dyDescent="0.15">
      <c r="A30" s="42">
        <v>22</v>
      </c>
      <c r="B30"/>
      <c r="H30"/>
      <c r="I30"/>
      <c r="K30"/>
      <c r="L30"/>
      <c r="M30"/>
      <c r="N30" s="50"/>
      <c r="O30" s="51" t="s">
        <v>6</v>
      </c>
    </row>
    <row r="31" spans="1:15" x14ac:dyDescent="0.15">
      <c r="A31" s="42">
        <v>23</v>
      </c>
      <c r="B31" t="s">
        <v>33</v>
      </c>
      <c r="C31">
        <v>1</v>
      </c>
      <c r="E31" t="s">
        <v>34</v>
      </c>
      <c r="F31">
        <v>99</v>
      </c>
      <c r="H31"/>
      <c r="I31" s="54" t="s">
        <v>1586</v>
      </c>
      <c r="K31"/>
      <c r="L31"/>
      <c r="M31" t="s">
        <v>5</v>
      </c>
      <c r="N31" s="50" t="s">
        <v>35</v>
      </c>
      <c r="O31" s="51" t="s">
        <v>36</v>
      </c>
    </row>
    <row r="32" spans="1:15" x14ac:dyDescent="0.15">
      <c r="A32" s="42">
        <v>24</v>
      </c>
      <c r="B32"/>
      <c r="H32"/>
      <c r="I32"/>
      <c r="K32"/>
      <c r="L32"/>
      <c r="M32" t="s">
        <v>8</v>
      </c>
      <c r="N32" s="50" t="s">
        <v>37</v>
      </c>
      <c r="O32" s="51"/>
    </row>
    <row r="33" spans="1:15" x14ac:dyDescent="0.15">
      <c r="A33" s="42">
        <v>25</v>
      </c>
      <c r="B33"/>
      <c r="H33"/>
      <c r="I33"/>
      <c r="K33"/>
      <c r="L33"/>
      <c r="M33"/>
      <c r="N33" s="50"/>
      <c r="O33" s="51" t="s">
        <v>6</v>
      </c>
    </row>
    <row r="34" spans="1:15" x14ac:dyDescent="0.15">
      <c r="A34" s="42">
        <v>26</v>
      </c>
      <c r="B34" t="s">
        <v>38</v>
      </c>
      <c r="C34">
        <v>1</v>
      </c>
      <c r="E34" t="s">
        <v>39</v>
      </c>
      <c r="F34">
        <v>99</v>
      </c>
      <c r="H34"/>
      <c r="I34">
        <v>2</v>
      </c>
      <c r="K34"/>
      <c r="L34"/>
      <c r="M34"/>
      <c r="N34" s="50"/>
      <c r="O34" s="51" t="s">
        <v>38</v>
      </c>
    </row>
    <row r="35" spans="1:15" x14ac:dyDescent="0.15">
      <c r="A35" s="42">
        <v>27</v>
      </c>
      <c r="B35"/>
      <c r="H35"/>
      <c r="I35"/>
      <c r="K35"/>
      <c r="L35"/>
      <c r="M35"/>
      <c r="N35" s="50"/>
      <c r="O35" s="51" t="s">
        <v>6</v>
      </c>
    </row>
    <row r="36" spans="1:15" x14ac:dyDescent="0.15">
      <c r="A36" s="42">
        <v>28</v>
      </c>
      <c r="B36" t="s">
        <v>40</v>
      </c>
      <c r="C36">
        <v>1</v>
      </c>
      <c r="E36" t="s">
        <v>41</v>
      </c>
      <c r="F36">
        <v>99</v>
      </c>
      <c r="H36"/>
      <c r="I36">
        <v>2</v>
      </c>
      <c r="K36"/>
      <c r="L36"/>
      <c r="M36"/>
      <c r="N36" s="50"/>
      <c r="O36" s="51" t="s">
        <v>42</v>
      </c>
    </row>
    <row r="37" spans="1:15" x14ac:dyDescent="0.15">
      <c r="A37" s="42">
        <v>29</v>
      </c>
      <c r="B37"/>
      <c r="H37"/>
      <c r="I37"/>
      <c r="K37"/>
      <c r="L37"/>
      <c r="M37"/>
      <c r="N37" s="50"/>
      <c r="O37" s="51" t="s">
        <v>6</v>
      </c>
    </row>
    <row r="38" spans="1:15" x14ac:dyDescent="0.15">
      <c r="A38" s="42">
        <v>30</v>
      </c>
      <c r="B38" t="s">
        <v>43</v>
      </c>
      <c r="C38">
        <v>1</v>
      </c>
      <c r="E38" t="s">
        <v>44</v>
      </c>
      <c r="F38">
        <v>99</v>
      </c>
      <c r="H38"/>
      <c r="I38">
        <v>2</v>
      </c>
      <c r="K38"/>
      <c r="L38"/>
      <c r="M38"/>
      <c r="N38" s="50"/>
      <c r="O38" s="51" t="s">
        <v>43</v>
      </c>
    </row>
    <row r="39" spans="1:15" x14ac:dyDescent="0.15">
      <c r="A39" s="42">
        <v>31</v>
      </c>
      <c r="B39"/>
      <c r="H39"/>
      <c r="I39"/>
      <c r="K39"/>
      <c r="L39"/>
      <c r="M39"/>
      <c r="N39" s="50"/>
      <c r="O39" s="51" t="s">
        <v>6</v>
      </c>
    </row>
    <row r="40" spans="1:15" ht="12.75" thickBot="1" x14ac:dyDescent="0.2">
      <c r="A40" s="45">
        <v>32</v>
      </c>
      <c r="B40" s="26" t="s">
        <v>45</v>
      </c>
      <c r="C40" s="26">
        <v>1</v>
      </c>
      <c r="D40" s="26"/>
      <c r="E40" s="26" t="s">
        <v>46</v>
      </c>
      <c r="F40" s="26">
        <v>99</v>
      </c>
      <c r="G40" s="26"/>
      <c r="H40" s="26"/>
      <c r="I40" s="26">
        <v>2</v>
      </c>
      <c r="J40" s="26"/>
      <c r="K40" s="26"/>
      <c r="L40" s="26"/>
      <c r="M40" s="26"/>
      <c r="N40" s="52"/>
      <c r="O40" s="53" t="s">
        <v>45</v>
      </c>
    </row>
  </sheetData>
  <phoneticPr fontId="5"/>
  <dataValidations count="3">
    <dataValidation type="list" showInputMessage="1" showErrorMessage="1" sqref="H9:H65566" xr:uid="{C6CF739D-027E-4CB6-B7BC-4AE6C4FDD1B5}">
      <formula1>"1,2,3"</formula1>
    </dataValidation>
    <dataValidation type="list" showInputMessage="1" showErrorMessage="1" sqref="I9:I65566" xr:uid="{EB023403-F2C9-427A-8957-84A96F50FBAD}">
      <formula1>"1,2,3,4,' "</formula1>
    </dataValidation>
    <dataValidation type="list" showInputMessage="1" showErrorMessage="1" sqref="K9:K65566" xr:uid="{9FAAD9C2-59AD-4CAB-9E2C-426547D7AB7B}">
      <formula1>"1,2,3,' "</formula1>
    </dataValidation>
  </dataValidations>
  <pageMargins left="0.75" right="0.75" top="1" bottom="1" header="0.5" footer="0.5"/>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pageSetUpPr fitToPage="1"/>
  </sheetPr>
  <dimension ref="A1:P28"/>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551</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552</v>
      </c>
      <c r="C11">
        <v>1</v>
      </c>
      <c r="E11" t="s">
        <v>8</v>
      </c>
      <c r="F11">
        <v>2</v>
      </c>
      <c r="H11"/>
      <c r="I11" s="54" t="s">
        <v>1586</v>
      </c>
      <c r="K11">
        <v>1</v>
      </c>
      <c r="L11"/>
      <c r="M11" t="s">
        <v>5</v>
      </c>
      <c r="N11" s="50" t="s">
        <v>553</v>
      </c>
      <c r="O11" s="51" t="s">
        <v>554</v>
      </c>
    </row>
    <row r="12" spans="1:16" ht="48" x14ac:dyDescent="0.15">
      <c r="A12" s="42">
        <v>4</v>
      </c>
      <c r="B12"/>
      <c r="H12"/>
      <c r="I12"/>
      <c r="K12"/>
      <c r="L12"/>
      <c r="M12" t="s">
        <v>8</v>
      </c>
      <c r="N12" s="50" t="s">
        <v>555</v>
      </c>
      <c r="O12" s="51"/>
    </row>
    <row r="13" spans="1:16" ht="48" x14ac:dyDescent="0.15">
      <c r="A13" s="42">
        <v>5</v>
      </c>
      <c r="B13"/>
      <c r="H13"/>
      <c r="I13"/>
      <c r="K13"/>
      <c r="L13"/>
      <c r="M13" t="s">
        <v>10</v>
      </c>
      <c r="N13" s="50" t="s">
        <v>556</v>
      </c>
      <c r="O13" s="51"/>
    </row>
    <row r="14" spans="1:16" ht="60" x14ac:dyDescent="0.15">
      <c r="A14" s="42">
        <v>6</v>
      </c>
      <c r="B14"/>
      <c r="H14"/>
      <c r="I14"/>
      <c r="K14"/>
      <c r="L14"/>
      <c r="M14" t="s">
        <v>12</v>
      </c>
      <c r="N14" s="50" t="s">
        <v>557</v>
      </c>
      <c r="O14" s="51"/>
    </row>
    <row r="15" spans="1:16" ht="48" x14ac:dyDescent="0.15">
      <c r="A15" s="42">
        <v>7</v>
      </c>
      <c r="B15"/>
      <c r="H15"/>
      <c r="I15"/>
      <c r="K15"/>
      <c r="L15"/>
      <c r="M15" t="s">
        <v>15</v>
      </c>
      <c r="N15" s="50" t="s">
        <v>558</v>
      </c>
      <c r="O15" s="51"/>
    </row>
    <row r="16" spans="1:16" ht="24" x14ac:dyDescent="0.15">
      <c r="A16" s="42">
        <v>8</v>
      </c>
      <c r="B16"/>
      <c r="H16"/>
      <c r="I16"/>
      <c r="K16"/>
      <c r="L16"/>
      <c r="M16" t="s">
        <v>18</v>
      </c>
      <c r="N16" s="50" t="s">
        <v>559</v>
      </c>
      <c r="O16" s="51"/>
    </row>
    <row r="17" spans="1:15" x14ac:dyDescent="0.15">
      <c r="A17" s="42">
        <v>9</v>
      </c>
      <c r="B17"/>
      <c r="H17"/>
      <c r="I17"/>
      <c r="K17"/>
      <c r="L17"/>
      <c r="M17" t="s">
        <v>21</v>
      </c>
      <c r="N17" s="50" t="s">
        <v>560</v>
      </c>
      <c r="O17" s="51"/>
    </row>
    <row r="18" spans="1:15" x14ac:dyDescent="0.15">
      <c r="A18" s="42">
        <v>10</v>
      </c>
      <c r="B18"/>
      <c r="H18"/>
      <c r="I18"/>
      <c r="K18"/>
      <c r="L18"/>
      <c r="M18" t="s">
        <v>24</v>
      </c>
      <c r="N18" s="50" t="s">
        <v>561</v>
      </c>
      <c r="O18" s="51"/>
    </row>
    <row r="19" spans="1:15" ht="24" x14ac:dyDescent="0.15">
      <c r="A19" s="42">
        <v>11</v>
      </c>
      <c r="B19"/>
      <c r="H19"/>
      <c r="I19"/>
      <c r="K19"/>
      <c r="L19"/>
      <c r="M19" t="s">
        <v>27</v>
      </c>
      <c r="N19" s="50" t="s">
        <v>562</v>
      </c>
      <c r="O19" s="51"/>
    </row>
    <row r="20" spans="1:15" ht="36" x14ac:dyDescent="0.15">
      <c r="A20" s="42">
        <v>12</v>
      </c>
      <c r="B20"/>
      <c r="H20"/>
      <c r="I20"/>
      <c r="K20"/>
      <c r="L20"/>
      <c r="M20" t="s">
        <v>30</v>
      </c>
      <c r="N20" s="50" t="s">
        <v>563</v>
      </c>
      <c r="O20" s="51"/>
    </row>
    <row r="21" spans="1:15" ht="36" x14ac:dyDescent="0.15">
      <c r="A21" s="42">
        <v>13</v>
      </c>
      <c r="B21"/>
      <c r="H21"/>
      <c r="I21"/>
      <c r="K21"/>
      <c r="L21"/>
      <c r="M21" t="s">
        <v>32</v>
      </c>
      <c r="N21" s="50" t="s">
        <v>564</v>
      </c>
      <c r="O21" s="51"/>
    </row>
    <row r="22" spans="1:15" ht="24" x14ac:dyDescent="0.15">
      <c r="A22" s="42">
        <v>14</v>
      </c>
      <c r="B22"/>
      <c r="H22"/>
      <c r="I22"/>
      <c r="K22"/>
      <c r="L22"/>
      <c r="M22" t="s">
        <v>34</v>
      </c>
      <c r="N22" s="50" t="s">
        <v>565</v>
      </c>
      <c r="O22" s="51"/>
    </row>
    <row r="23" spans="1:15" x14ac:dyDescent="0.15">
      <c r="A23" s="42">
        <v>15</v>
      </c>
      <c r="B23"/>
      <c r="H23"/>
      <c r="I23"/>
      <c r="K23"/>
      <c r="L23"/>
      <c r="M23"/>
      <c r="N23" s="50"/>
      <c r="O23" s="51" t="s">
        <v>6</v>
      </c>
    </row>
    <row r="24" spans="1:15" ht="60" x14ac:dyDescent="0.15">
      <c r="A24" s="42">
        <v>16</v>
      </c>
      <c r="B24" t="s">
        <v>566</v>
      </c>
      <c r="C24">
        <v>1</v>
      </c>
      <c r="E24" t="s">
        <v>10</v>
      </c>
      <c r="F24">
        <v>99</v>
      </c>
      <c r="H24"/>
      <c r="I24" s="54" t="s">
        <v>1586</v>
      </c>
      <c r="K24"/>
      <c r="L24"/>
      <c r="M24" t="s">
        <v>1807</v>
      </c>
      <c r="N24" s="50"/>
      <c r="O24" s="51" t="s">
        <v>1968</v>
      </c>
    </row>
    <row r="25" spans="1:15" x14ac:dyDescent="0.15">
      <c r="A25" s="42">
        <v>17</v>
      </c>
      <c r="B25"/>
      <c r="H25"/>
      <c r="I25"/>
      <c r="K25"/>
      <c r="L25"/>
      <c r="M25"/>
      <c r="N25" s="50"/>
      <c r="O25" s="51" t="s">
        <v>6</v>
      </c>
    </row>
    <row r="26" spans="1:15" ht="60" x14ac:dyDescent="0.15">
      <c r="A26" s="42">
        <v>18</v>
      </c>
      <c r="B26" t="s">
        <v>567</v>
      </c>
      <c r="C26">
        <v>1</v>
      </c>
      <c r="E26" t="s">
        <v>12</v>
      </c>
      <c r="F26">
        <v>99</v>
      </c>
      <c r="H26"/>
      <c r="I26" s="54" t="s">
        <v>1586</v>
      </c>
      <c r="K26"/>
      <c r="L26"/>
      <c r="M26" t="s">
        <v>1807</v>
      </c>
      <c r="N26" s="50"/>
      <c r="O26" s="51" t="s">
        <v>1969</v>
      </c>
    </row>
    <row r="27" spans="1:15" x14ac:dyDescent="0.15">
      <c r="A27" s="42">
        <v>19</v>
      </c>
      <c r="B27"/>
      <c r="H27"/>
      <c r="I27"/>
      <c r="K27"/>
      <c r="L27"/>
      <c r="M27"/>
      <c r="N27" s="50"/>
      <c r="O27" s="51" t="s">
        <v>6</v>
      </c>
    </row>
    <row r="28" spans="1:15" ht="48.75" thickBot="1" x14ac:dyDescent="0.2">
      <c r="A28" s="45">
        <v>20</v>
      </c>
      <c r="B28" s="26" t="s">
        <v>568</v>
      </c>
      <c r="C28" s="26">
        <v>1</v>
      </c>
      <c r="D28" s="26"/>
      <c r="E28" s="26" t="s">
        <v>15</v>
      </c>
      <c r="F28" s="26">
        <v>99</v>
      </c>
      <c r="G28" s="26"/>
      <c r="H28" s="26"/>
      <c r="I28" s="81" t="s">
        <v>1586</v>
      </c>
      <c r="J28" s="26"/>
      <c r="K28" s="26"/>
      <c r="L28" s="26"/>
      <c r="M28" s="26" t="s">
        <v>1807</v>
      </c>
      <c r="N28" s="52"/>
      <c r="O28" s="53" t="s">
        <v>1970</v>
      </c>
    </row>
  </sheetData>
  <phoneticPr fontId="5"/>
  <dataValidations count="3">
    <dataValidation type="list" showInputMessage="1" showErrorMessage="1" sqref="H9:H65566" xr:uid="{30008F55-6654-4488-A238-937EC2F00403}">
      <formula1>"1,2,3"</formula1>
    </dataValidation>
    <dataValidation type="list" showInputMessage="1" showErrorMessage="1" sqref="I9:I65566" xr:uid="{9CCEA136-F2D9-474E-A20E-81BBBB911B53}">
      <formula1>"1,2,3,4,' "</formula1>
    </dataValidation>
    <dataValidation type="list" showInputMessage="1" showErrorMessage="1" sqref="K9:K65566" xr:uid="{14C5E32A-2B1B-4AF6-BF85-BDD184024FE3}">
      <formula1>"1,2,3,' "</formula1>
    </dataValidation>
  </dataValidations>
  <pageMargins left="0.75" right="0.75" top="1" bottom="1" header="0.5" footer="0.5"/>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P77"/>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123</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24</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124</v>
      </c>
      <c r="C11">
        <v>1</v>
      </c>
      <c r="E11" t="s">
        <v>8</v>
      </c>
      <c r="F11">
        <v>99</v>
      </c>
      <c r="H11"/>
      <c r="I11">
        <v>2</v>
      </c>
      <c r="K11">
        <v>1</v>
      </c>
      <c r="L11"/>
      <c r="M11"/>
      <c r="N11" s="50"/>
      <c r="O11" s="51" t="s">
        <v>125</v>
      </c>
    </row>
    <row r="12" spans="1:16" x14ac:dyDescent="0.15">
      <c r="A12" s="42">
        <v>4</v>
      </c>
      <c r="B12"/>
      <c r="H12"/>
      <c r="I12"/>
      <c r="K12"/>
      <c r="L12"/>
      <c r="M12"/>
      <c r="N12" s="50"/>
      <c r="O12" s="51" t="s">
        <v>6</v>
      </c>
    </row>
    <row r="13" spans="1:16" ht="24" x14ac:dyDescent="0.15">
      <c r="A13" s="42">
        <v>5</v>
      </c>
      <c r="B13" t="s">
        <v>126</v>
      </c>
      <c r="C13">
        <v>1</v>
      </c>
      <c r="E13" t="s">
        <v>10</v>
      </c>
      <c r="F13">
        <v>2</v>
      </c>
      <c r="H13"/>
      <c r="I13" s="54" t="s">
        <v>1586</v>
      </c>
      <c r="K13"/>
      <c r="L13"/>
      <c r="M13" t="s">
        <v>5</v>
      </c>
      <c r="N13" s="50" t="s">
        <v>127</v>
      </c>
      <c r="O13" s="51" t="s">
        <v>128</v>
      </c>
    </row>
    <row r="14" spans="1:16" x14ac:dyDescent="0.15">
      <c r="A14" s="42">
        <v>6</v>
      </c>
      <c r="B14"/>
      <c r="H14"/>
      <c r="I14"/>
      <c r="K14"/>
      <c r="L14"/>
      <c r="M14" t="s">
        <v>8</v>
      </c>
      <c r="N14" s="50" t="s">
        <v>129</v>
      </c>
      <c r="O14" s="51"/>
    </row>
    <row r="15" spans="1:16" ht="24" x14ac:dyDescent="0.15">
      <c r="A15" s="42">
        <v>7</v>
      </c>
      <c r="B15"/>
      <c r="H15"/>
      <c r="I15"/>
      <c r="K15"/>
      <c r="L15"/>
      <c r="M15" t="s">
        <v>10</v>
      </c>
      <c r="N15" s="50" t="s">
        <v>130</v>
      </c>
      <c r="O15" s="51"/>
    </row>
    <row r="16" spans="1:16" ht="24" x14ac:dyDescent="0.15">
      <c r="A16" s="42">
        <v>8</v>
      </c>
      <c r="B16"/>
      <c r="H16"/>
      <c r="I16"/>
      <c r="K16"/>
      <c r="L16"/>
      <c r="M16" t="s">
        <v>12</v>
      </c>
      <c r="N16" s="50" t="s">
        <v>131</v>
      </c>
      <c r="O16" s="51"/>
    </row>
    <row r="17" spans="1:15" x14ac:dyDescent="0.15">
      <c r="A17" s="42">
        <v>9</v>
      </c>
      <c r="B17"/>
      <c r="H17"/>
      <c r="I17"/>
      <c r="K17"/>
      <c r="L17"/>
      <c r="M17"/>
      <c r="N17" s="50"/>
      <c r="O17" s="51" t="s">
        <v>6</v>
      </c>
    </row>
    <row r="18" spans="1:15" ht="24" x14ac:dyDescent="0.15">
      <c r="A18" s="42">
        <v>10</v>
      </c>
      <c r="B18" t="s">
        <v>132</v>
      </c>
      <c r="C18">
        <v>1</v>
      </c>
      <c r="E18" t="s">
        <v>12</v>
      </c>
      <c r="F18">
        <v>2</v>
      </c>
      <c r="H18"/>
      <c r="I18" s="54" t="s">
        <v>1586</v>
      </c>
      <c r="K18"/>
      <c r="L18"/>
      <c r="M18" t="s">
        <v>5</v>
      </c>
      <c r="N18" s="50" t="s">
        <v>127</v>
      </c>
      <c r="O18" s="51" t="s">
        <v>133</v>
      </c>
    </row>
    <row r="19" spans="1:15" x14ac:dyDescent="0.15">
      <c r="A19" s="42">
        <v>11</v>
      </c>
      <c r="B19"/>
      <c r="H19"/>
      <c r="I19"/>
      <c r="K19"/>
      <c r="L19"/>
      <c r="M19" t="s">
        <v>8</v>
      </c>
      <c r="N19" s="50" t="s">
        <v>129</v>
      </c>
      <c r="O19" s="51"/>
    </row>
    <row r="20" spans="1:15" ht="24" x14ac:dyDescent="0.15">
      <c r="A20" s="42">
        <v>12</v>
      </c>
      <c r="B20"/>
      <c r="H20"/>
      <c r="I20"/>
      <c r="K20"/>
      <c r="L20"/>
      <c r="M20" t="s">
        <v>10</v>
      </c>
      <c r="N20" s="50" t="s">
        <v>130</v>
      </c>
      <c r="O20" s="51"/>
    </row>
    <row r="21" spans="1:15" ht="24" x14ac:dyDescent="0.15">
      <c r="A21" s="42">
        <v>13</v>
      </c>
      <c r="B21"/>
      <c r="H21"/>
      <c r="I21"/>
      <c r="K21"/>
      <c r="L21"/>
      <c r="M21" t="s">
        <v>12</v>
      </c>
      <c r="N21" s="50" t="s">
        <v>131</v>
      </c>
      <c r="O21" s="51"/>
    </row>
    <row r="22" spans="1:15" x14ac:dyDescent="0.15">
      <c r="A22" s="42">
        <v>14</v>
      </c>
      <c r="B22"/>
      <c r="H22"/>
      <c r="I22"/>
      <c r="K22"/>
      <c r="L22"/>
      <c r="M22"/>
      <c r="N22" s="50"/>
      <c r="O22" s="51" t="s">
        <v>6</v>
      </c>
    </row>
    <row r="23" spans="1:15" ht="24" x14ac:dyDescent="0.15">
      <c r="A23" s="42">
        <v>15</v>
      </c>
      <c r="B23" t="s">
        <v>134</v>
      </c>
      <c r="C23">
        <v>1</v>
      </c>
      <c r="E23" t="s">
        <v>15</v>
      </c>
      <c r="F23">
        <v>2</v>
      </c>
      <c r="H23"/>
      <c r="I23" s="54" t="s">
        <v>1586</v>
      </c>
      <c r="K23"/>
      <c r="L23"/>
      <c r="M23" t="s">
        <v>5</v>
      </c>
      <c r="N23" s="50" t="s">
        <v>127</v>
      </c>
      <c r="O23" s="51" t="s">
        <v>135</v>
      </c>
    </row>
    <row r="24" spans="1:15" x14ac:dyDescent="0.15">
      <c r="A24" s="42">
        <v>16</v>
      </c>
      <c r="B24"/>
      <c r="H24"/>
      <c r="I24"/>
      <c r="K24"/>
      <c r="L24"/>
      <c r="M24" t="s">
        <v>8</v>
      </c>
      <c r="N24" s="50" t="s">
        <v>129</v>
      </c>
      <c r="O24" s="51"/>
    </row>
    <row r="25" spans="1:15" ht="24" x14ac:dyDescent="0.15">
      <c r="A25" s="42">
        <v>17</v>
      </c>
      <c r="B25"/>
      <c r="H25"/>
      <c r="I25"/>
      <c r="K25"/>
      <c r="L25"/>
      <c r="M25" t="s">
        <v>10</v>
      </c>
      <c r="N25" s="50" t="s">
        <v>130</v>
      </c>
      <c r="O25" s="51"/>
    </row>
    <row r="26" spans="1:15" ht="24" x14ac:dyDescent="0.15">
      <c r="A26" s="42">
        <v>18</v>
      </c>
      <c r="B26"/>
      <c r="H26"/>
      <c r="I26"/>
      <c r="K26"/>
      <c r="L26"/>
      <c r="M26" t="s">
        <v>12</v>
      </c>
      <c r="N26" s="50" t="s">
        <v>131</v>
      </c>
      <c r="O26" s="51"/>
    </row>
    <row r="27" spans="1:15" x14ac:dyDescent="0.15">
      <c r="A27" s="42">
        <v>19</v>
      </c>
      <c r="B27"/>
      <c r="H27"/>
      <c r="I27"/>
      <c r="K27"/>
      <c r="L27"/>
      <c r="M27"/>
      <c r="N27" s="50"/>
      <c r="O27" s="51" t="s">
        <v>6</v>
      </c>
    </row>
    <row r="28" spans="1:15" ht="36" x14ac:dyDescent="0.15">
      <c r="A28" s="42">
        <v>20</v>
      </c>
      <c r="B28" t="s">
        <v>136</v>
      </c>
      <c r="C28">
        <v>1</v>
      </c>
      <c r="E28" t="s">
        <v>18</v>
      </c>
      <c r="F28">
        <v>99</v>
      </c>
      <c r="H28"/>
      <c r="I28">
        <v>2</v>
      </c>
      <c r="K28"/>
      <c r="L28"/>
      <c r="M28"/>
      <c r="N28" s="50"/>
      <c r="O28" s="51" t="s">
        <v>137</v>
      </c>
    </row>
    <row r="29" spans="1:15" x14ac:dyDescent="0.15">
      <c r="A29" s="42">
        <v>21</v>
      </c>
      <c r="B29"/>
      <c r="H29"/>
      <c r="I29"/>
      <c r="K29"/>
      <c r="L29"/>
      <c r="M29"/>
      <c r="N29" s="50"/>
      <c r="O29" s="51" t="s">
        <v>6</v>
      </c>
    </row>
    <row r="30" spans="1:15" ht="24" x14ac:dyDescent="0.15">
      <c r="A30" s="42">
        <v>22</v>
      </c>
      <c r="B30" t="s">
        <v>138</v>
      </c>
      <c r="C30">
        <v>1</v>
      </c>
      <c r="E30" t="s">
        <v>21</v>
      </c>
      <c r="F30">
        <v>99</v>
      </c>
      <c r="H30"/>
      <c r="I30" s="54" t="s">
        <v>1586</v>
      </c>
      <c r="K30"/>
      <c r="L30"/>
      <c r="M30" t="s">
        <v>1803</v>
      </c>
      <c r="N30" s="50"/>
      <c r="O30" s="51" t="s">
        <v>139</v>
      </c>
    </row>
    <row r="31" spans="1:15" x14ac:dyDescent="0.15">
      <c r="A31" s="42">
        <v>23</v>
      </c>
      <c r="B31"/>
      <c r="H31"/>
      <c r="I31"/>
      <c r="K31"/>
      <c r="L31"/>
      <c r="M31" t="s">
        <v>829</v>
      </c>
      <c r="N31" s="50" t="s">
        <v>1929</v>
      </c>
      <c r="O31" s="51"/>
    </row>
    <row r="32" spans="1:15" x14ac:dyDescent="0.15">
      <c r="A32" s="42">
        <v>24</v>
      </c>
      <c r="B32"/>
      <c r="H32"/>
      <c r="I32"/>
      <c r="K32"/>
      <c r="L32"/>
      <c r="M32"/>
      <c r="N32" s="50"/>
      <c r="O32" s="51" t="s">
        <v>6</v>
      </c>
    </row>
    <row r="33" spans="1:15" ht="36" x14ac:dyDescent="0.15">
      <c r="A33" s="42">
        <v>25</v>
      </c>
      <c r="B33" t="s">
        <v>140</v>
      </c>
      <c r="C33">
        <v>1</v>
      </c>
      <c r="E33" t="s">
        <v>24</v>
      </c>
      <c r="F33">
        <v>99</v>
      </c>
      <c r="H33"/>
      <c r="I33">
        <v>2</v>
      </c>
      <c r="K33"/>
      <c r="L33"/>
      <c r="M33" t="s">
        <v>1935</v>
      </c>
      <c r="N33" s="50"/>
      <c r="O33" s="51" t="s">
        <v>141</v>
      </c>
    </row>
    <row r="34" spans="1:15" x14ac:dyDescent="0.15">
      <c r="A34" s="42">
        <v>26</v>
      </c>
      <c r="B34"/>
      <c r="H34"/>
      <c r="I34"/>
      <c r="K34"/>
      <c r="L34"/>
      <c r="M34" t="s">
        <v>829</v>
      </c>
      <c r="N34" s="50" t="s">
        <v>1587</v>
      </c>
      <c r="O34" s="51"/>
    </row>
    <row r="35" spans="1:15" x14ac:dyDescent="0.15">
      <c r="A35" s="42">
        <v>27</v>
      </c>
      <c r="B35"/>
      <c r="H35"/>
      <c r="I35"/>
      <c r="K35"/>
      <c r="L35"/>
      <c r="M35"/>
      <c r="N35" s="50"/>
      <c r="O35" s="51" t="s">
        <v>6</v>
      </c>
    </row>
    <row r="36" spans="1:15" ht="48" x14ac:dyDescent="0.15">
      <c r="A36" s="42">
        <v>28</v>
      </c>
      <c r="B36" t="s">
        <v>142</v>
      </c>
      <c r="C36">
        <v>1</v>
      </c>
      <c r="E36" t="s">
        <v>27</v>
      </c>
      <c r="F36">
        <v>99</v>
      </c>
      <c r="H36"/>
      <c r="I36">
        <v>2</v>
      </c>
      <c r="K36"/>
      <c r="L36"/>
      <c r="M36" t="s">
        <v>1887</v>
      </c>
      <c r="N36" s="50"/>
      <c r="O36" s="51" t="s">
        <v>143</v>
      </c>
    </row>
    <row r="37" spans="1:15" x14ac:dyDescent="0.15">
      <c r="A37" s="42">
        <v>29</v>
      </c>
      <c r="B37"/>
      <c r="H37"/>
      <c r="I37"/>
      <c r="K37"/>
      <c r="L37"/>
      <c r="M37" t="s">
        <v>829</v>
      </c>
      <c r="N37" s="50" t="s">
        <v>1587</v>
      </c>
      <c r="O37" s="51"/>
    </row>
    <row r="38" spans="1:15" x14ac:dyDescent="0.15">
      <c r="A38" s="42">
        <v>30</v>
      </c>
      <c r="B38"/>
      <c r="H38"/>
      <c r="I38"/>
      <c r="K38"/>
      <c r="L38"/>
      <c r="M38"/>
      <c r="N38" s="50"/>
      <c r="O38" s="51" t="s">
        <v>6</v>
      </c>
    </row>
    <row r="39" spans="1:15" ht="24" x14ac:dyDescent="0.15">
      <c r="A39" s="42">
        <v>31</v>
      </c>
      <c r="B39" t="s">
        <v>144</v>
      </c>
      <c r="C39">
        <v>1</v>
      </c>
      <c r="E39" t="s">
        <v>30</v>
      </c>
      <c r="F39">
        <v>2</v>
      </c>
      <c r="H39"/>
      <c r="I39" s="54" t="s">
        <v>1586</v>
      </c>
      <c r="K39"/>
      <c r="L39"/>
      <c r="M39" t="s">
        <v>5</v>
      </c>
      <c r="N39" s="50" t="s">
        <v>145</v>
      </c>
      <c r="O39" s="51" t="s">
        <v>146</v>
      </c>
    </row>
    <row r="40" spans="1:15" x14ac:dyDescent="0.15">
      <c r="A40" s="42">
        <v>32</v>
      </c>
      <c r="B40"/>
      <c r="H40"/>
      <c r="I40"/>
      <c r="K40"/>
      <c r="L40"/>
      <c r="M40" t="s">
        <v>8</v>
      </c>
      <c r="N40" s="50" t="s">
        <v>147</v>
      </c>
      <c r="O40" s="51"/>
    </row>
    <row r="41" spans="1:15" x14ac:dyDescent="0.15">
      <c r="A41" s="42">
        <v>33</v>
      </c>
      <c r="B41"/>
      <c r="H41"/>
      <c r="I41"/>
      <c r="K41"/>
      <c r="L41"/>
      <c r="M41"/>
      <c r="N41" s="50"/>
      <c r="O41" s="51" t="s">
        <v>6</v>
      </c>
    </row>
    <row r="42" spans="1:15" ht="48" x14ac:dyDescent="0.15">
      <c r="A42" s="42">
        <v>34</v>
      </c>
      <c r="B42" t="s">
        <v>148</v>
      </c>
      <c r="C42">
        <v>1</v>
      </c>
      <c r="E42" t="s">
        <v>32</v>
      </c>
      <c r="F42">
        <v>99</v>
      </c>
      <c r="H42"/>
      <c r="I42">
        <v>2</v>
      </c>
      <c r="K42"/>
      <c r="L42"/>
      <c r="M42"/>
      <c r="N42" s="50"/>
      <c r="O42" s="51" t="s">
        <v>149</v>
      </c>
    </row>
    <row r="43" spans="1:15" x14ac:dyDescent="0.15">
      <c r="A43" s="42">
        <v>35</v>
      </c>
      <c r="B43"/>
      <c r="H43"/>
      <c r="I43"/>
      <c r="K43"/>
      <c r="L43"/>
      <c r="M43"/>
      <c r="N43" s="50"/>
      <c r="O43" s="51" t="s">
        <v>6</v>
      </c>
    </row>
    <row r="44" spans="1:15" ht="60" x14ac:dyDescent="0.15">
      <c r="A44" s="42">
        <v>36</v>
      </c>
      <c r="B44" t="s">
        <v>150</v>
      </c>
      <c r="C44">
        <v>1</v>
      </c>
      <c r="E44" t="s">
        <v>34</v>
      </c>
      <c r="F44">
        <v>2</v>
      </c>
      <c r="H44"/>
      <c r="I44" s="54" t="s">
        <v>1586</v>
      </c>
      <c r="K44"/>
      <c r="L44"/>
      <c r="M44" t="s">
        <v>5</v>
      </c>
      <c r="N44" s="50" t="s">
        <v>145</v>
      </c>
      <c r="O44" s="51" t="s">
        <v>1930</v>
      </c>
    </row>
    <row r="45" spans="1:15" x14ac:dyDescent="0.15">
      <c r="A45" s="42">
        <v>37</v>
      </c>
      <c r="B45"/>
      <c r="H45"/>
      <c r="I45"/>
      <c r="K45"/>
      <c r="L45"/>
      <c r="M45" t="s">
        <v>8</v>
      </c>
      <c r="N45" s="50" t="s">
        <v>147</v>
      </c>
      <c r="O45" s="51"/>
    </row>
    <row r="46" spans="1:15" x14ac:dyDescent="0.15">
      <c r="A46" s="42">
        <v>38</v>
      </c>
      <c r="B46"/>
      <c r="H46"/>
      <c r="I46"/>
      <c r="K46"/>
      <c r="L46"/>
      <c r="M46"/>
      <c r="N46" s="50"/>
      <c r="O46" s="51" t="s">
        <v>6</v>
      </c>
    </row>
    <row r="47" spans="1:15" x14ac:dyDescent="0.15">
      <c r="A47" s="42">
        <v>39</v>
      </c>
      <c r="B47" t="s">
        <v>151</v>
      </c>
      <c r="C47">
        <v>1</v>
      </c>
      <c r="E47" t="s">
        <v>39</v>
      </c>
      <c r="F47">
        <v>2</v>
      </c>
      <c r="H47"/>
      <c r="I47" s="54" t="s">
        <v>1586</v>
      </c>
      <c r="K47"/>
      <c r="L47"/>
      <c r="M47" t="s">
        <v>5</v>
      </c>
      <c r="N47" s="50" t="s">
        <v>152</v>
      </c>
      <c r="O47" s="51" t="s">
        <v>1971</v>
      </c>
    </row>
    <row r="48" spans="1:15" x14ac:dyDescent="0.15">
      <c r="A48" s="42">
        <v>40</v>
      </c>
      <c r="B48"/>
      <c r="H48"/>
      <c r="I48"/>
      <c r="K48"/>
      <c r="L48"/>
      <c r="M48" t="s">
        <v>8</v>
      </c>
      <c r="N48" s="50" t="s">
        <v>153</v>
      </c>
      <c r="O48" s="51"/>
    </row>
    <row r="49" spans="1:15" x14ac:dyDescent="0.15">
      <c r="A49" s="42">
        <v>41</v>
      </c>
      <c r="B49"/>
      <c r="H49"/>
      <c r="I49"/>
      <c r="K49"/>
      <c r="L49"/>
      <c r="M49" t="s">
        <v>10</v>
      </c>
      <c r="N49" s="50" t="s">
        <v>154</v>
      </c>
      <c r="O49" s="51"/>
    </row>
    <row r="50" spans="1:15" x14ac:dyDescent="0.15">
      <c r="A50" s="42">
        <v>42</v>
      </c>
      <c r="B50"/>
      <c r="H50"/>
      <c r="I50"/>
      <c r="K50"/>
      <c r="L50"/>
      <c r="M50"/>
      <c r="N50" s="50"/>
      <c r="O50" s="51" t="s">
        <v>6</v>
      </c>
    </row>
    <row r="51" spans="1:15" ht="36" x14ac:dyDescent="0.15">
      <c r="A51" s="42">
        <v>43</v>
      </c>
      <c r="B51" t="s">
        <v>155</v>
      </c>
      <c r="C51">
        <v>1</v>
      </c>
      <c r="E51" t="s">
        <v>41</v>
      </c>
      <c r="F51">
        <v>99</v>
      </c>
      <c r="H51"/>
      <c r="I51" s="54" t="s">
        <v>1586</v>
      </c>
      <c r="K51"/>
      <c r="L51"/>
      <c r="M51" t="s">
        <v>1972</v>
      </c>
      <c r="N51" s="50"/>
      <c r="O51" s="51" t="s">
        <v>1931</v>
      </c>
    </row>
    <row r="52" spans="1:15" x14ac:dyDescent="0.15">
      <c r="A52" s="42">
        <v>44</v>
      </c>
      <c r="B52"/>
      <c r="H52"/>
      <c r="I52"/>
      <c r="K52"/>
      <c r="L52"/>
      <c r="M52"/>
      <c r="N52" s="50"/>
      <c r="O52" s="51" t="s">
        <v>6</v>
      </c>
    </row>
    <row r="53" spans="1:15" ht="24" x14ac:dyDescent="0.15">
      <c r="A53" s="42">
        <v>45</v>
      </c>
      <c r="B53" t="s">
        <v>156</v>
      </c>
      <c r="C53">
        <v>1</v>
      </c>
      <c r="E53" t="s">
        <v>44</v>
      </c>
      <c r="F53">
        <v>99</v>
      </c>
      <c r="H53"/>
      <c r="I53" s="54" t="s">
        <v>1586</v>
      </c>
      <c r="K53"/>
      <c r="L53"/>
      <c r="M53" t="s">
        <v>1973</v>
      </c>
      <c r="N53" s="50"/>
      <c r="O53" s="51" t="s">
        <v>1932</v>
      </c>
    </row>
    <row r="54" spans="1:15" x14ac:dyDescent="0.15">
      <c r="A54" s="42">
        <v>46</v>
      </c>
      <c r="B54"/>
      <c r="H54"/>
      <c r="I54"/>
      <c r="K54"/>
      <c r="L54"/>
      <c r="M54"/>
      <c r="N54" s="50"/>
      <c r="O54" s="51" t="s">
        <v>6</v>
      </c>
    </row>
    <row r="55" spans="1:15" ht="36" x14ac:dyDescent="0.15">
      <c r="A55" s="42">
        <v>47</v>
      </c>
      <c r="B55" t="s">
        <v>157</v>
      </c>
      <c r="C55">
        <v>1</v>
      </c>
      <c r="E55" t="s">
        <v>46</v>
      </c>
      <c r="F55">
        <v>99</v>
      </c>
      <c r="H55"/>
      <c r="I55" s="54" t="s">
        <v>1586</v>
      </c>
      <c r="K55"/>
      <c r="L55"/>
      <c r="M55" t="s">
        <v>1972</v>
      </c>
      <c r="N55" s="50"/>
      <c r="O55" s="51" t="s">
        <v>1933</v>
      </c>
    </row>
    <row r="56" spans="1:15" x14ac:dyDescent="0.15">
      <c r="A56" s="42">
        <v>48</v>
      </c>
      <c r="B56"/>
      <c r="H56"/>
      <c r="I56"/>
      <c r="K56"/>
      <c r="L56"/>
      <c r="M56"/>
      <c r="N56" s="50"/>
      <c r="O56" s="51" t="s">
        <v>6</v>
      </c>
    </row>
    <row r="57" spans="1:15" ht="36" x14ac:dyDescent="0.15">
      <c r="A57" s="42">
        <v>49</v>
      </c>
      <c r="B57" t="s">
        <v>158</v>
      </c>
      <c r="C57">
        <v>1</v>
      </c>
      <c r="E57" t="s">
        <v>117</v>
      </c>
      <c r="F57">
        <v>99</v>
      </c>
      <c r="H57"/>
      <c r="I57" s="54" t="s">
        <v>1586</v>
      </c>
      <c r="K57"/>
      <c r="L57"/>
      <c r="M57" t="s">
        <v>1973</v>
      </c>
      <c r="N57" s="50"/>
      <c r="O57" s="51" t="s">
        <v>1934</v>
      </c>
    </row>
    <row r="58" spans="1:15" x14ac:dyDescent="0.15">
      <c r="A58" s="42">
        <v>50</v>
      </c>
      <c r="B58"/>
      <c r="H58"/>
      <c r="I58"/>
      <c r="K58"/>
      <c r="L58"/>
      <c r="M58"/>
      <c r="N58" s="50"/>
      <c r="O58" s="51" t="s">
        <v>6</v>
      </c>
    </row>
    <row r="59" spans="1:15" x14ac:dyDescent="0.15">
      <c r="A59" s="42">
        <v>51</v>
      </c>
      <c r="B59" t="s">
        <v>159</v>
      </c>
      <c r="C59">
        <v>1</v>
      </c>
      <c r="E59" t="s">
        <v>119</v>
      </c>
      <c r="F59">
        <v>2</v>
      </c>
      <c r="H59"/>
      <c r="I59" s="54" t="s">
        <v>1586</v>
      </c>
      <c r="K59"/>
      <c r="L59"/>
      <c r="M59" t="s">
        <v>5</v>
      </c>
      <c r="N59" s="50" t="s">
        <v>160</v>
      </c>
      <c r="O59" s="51" t="s">
        <v>161</v>
      </c>
    </row>
    <row r="60" spans="1:15" ht="24" x14ac:dyDescent="0.15">
      <c r="A60" s="42">
        <v>52</v>
      </c>
      <c r="B60"/>
      <c r="H60"/>
      <c r="I60"/>
      <c r="K60"/>
      <c r="L60"/>
      <c r="M60" t="s">
        <v>8</v>
      </c>
      <c r="N60" s="50" t="s">
        <v>162</v>
      </c>
      <c r="O60" s="51"/>
    </row>
    <row r="61" spans="1:15" ht="24" x14ac:dyDescent="0.15">
      <c r="A61" s="42">
        <v>53</v>
      </c>
      <c r="B61"/>
      <c r="H61"/>
      <c r="I61"/>
      <c r="K61"/>
      <c r="L61"/>
      <c r="M61" t="s">
        <v>10</v>
      </c>
      <c r="N61" s="50" t="s">
        <v>163</v>
      </c>
      <c r="O61" s="51"/>
    </row>
    <row r="62" spans="1:15" x14ac:dyDescent="0.15">
      <c r="A62" s="42">
        <v>54</v>
      </c>
      <c r="B62"/>
      <c r="H62"/>
      <c r="I62"/>
      <c r="K62"/>
      <c r="L62"/>
      <c r="M62" t="s">
        <v>12</v>
      </c>
      <c r="N62" s="50" t="s">
        <v>164</v>
      </c>
      <c r="O62" s="51"/>
    </row>
    <row r="63" spans="1:15" x14ac:dyDescent="0.15">
      <c r="A63" s="42">
        <v>55</v>
      </c>
      <c r="B63"/>
      <c r="H63"/>
      <c r="I63"/>
      <c r="K63"/>
      <c r="L63"/>
      <c r="M63" t="s">
        <v>15</v>
      </c>
      <c r="N63" s="50" t="s">
        <v>165</v>
      </c>
      <c r="O63" s="51"/>
    </row>
    <row r="64" spans="1:15" x14ac:dyDescent="0.15">
      <c r="A64" s="42">
        <v>56</v>
      </c>
      <c r="B64"/>
      <c r="H64"/>
      <c r="I64"/>
      <c r="K64"/>
      <c r="L64"/>
      <c r="M64"/>
      <c r="N64" s="50"/>
      <c r="O64" s="51" t="s">
        <v>6</v>
      </c>
    </row>
    <row r="65" spans="1:15" ht="60" x14ac:dyDescent="0.15">
      <c r="A65" s="42">
        <v>57</v>
      </c>
      <c r="B65" t="s">
        <v>166</v>
      </c>
      <c r="C65">
        <v>1</v>
      </c>
      <c r="E65" t="s">
        <v>121</v>
      </c>
      <c r="F65">
        <v>99</v>
      </c>
      <c r="H65"/>
      <c r="I65" s="54" t="s">
        <v>1586</v>
      </c>
      <c r="K65"/>
      <c r="L65"/>
      <c r="M65" t="s">
        <v>1887</v>
      </c>
      <c r="N65" s="50"/>
      <c r="O65" s="51" t="s">
        <v>1974</v>
      </c>
    </row>
    <row r="66" spans="1:15" x14ac:dyDescent="0.15">
      <c r="A66" s="42">
        <v>58</v>
      </c>
      <c r="B66"/>
      <c r="H66"/>
      <c r="I66"/>
      <c r="K66"/>
      <c r="L66"/>
      <c r="M66" t="s">
        <v>829</v>
      </c>
      <c r="N66" s="50" t="s">
        <v>1587</v>
      </c>
      <c r="O66" s="51"/>
    </row>
    <row r="67" spans="1:15" x14ac:dyDescent="0.15">
      <c r="A67" s="42">
        <v>59</v>
      </c>
      <c r="B67"/>
      <c r="H67"/>
      <c r="I67"/>
      <c r="K67"/>
      <c r="L67"/>
      <c r="M67"/>
      <c r="N67" s="50"/>
      <c r="O67" s="51" t="s">
        <v>6</v>
      </c>
    </row>
    <row r="68" spans="1:15" ht="36" x14ac:dyDescent="0.15">
      <c r="A68" s="42">
        <v>60</v>
      </c>
      <c r="B68" t="s">
        <v>167</v>
      </c>
      <c r="C68">
        <v>1</v>
      </c>
      <c r="E68" t="s">
        <v>168</v>
      </c>
      <c r="F68">
        <v>99</v>
      </c>
      <c r="H68"/>
      <c r="I68" s="54" t="s">
        <v>1586</v>
      </c>
      <c r="K68"/>
      <c r="L68"/>
      <c r="M68" t="s">
        <v>1887</v>
      </c>
      <c r="N68" s="50"/>
      <c r="O68" s="51" t="s">
        <v>169</v>
      </c>
    </row>
    <row r="69" spans="1:15" x14ac:dyDescent="0.15">
      <c r="A69" s="42">
        <v>61</v>
      </c>
      <c r="B69"/>
      <c r="H69"/>
      <c r="I69"/>
      <c r="K69"/>
      <c r="L69"/>
      <c r="M69" t="s">
        <v>829</v>
      </c>
      <c r="N69" s="50" t="s">
        <v>1587</v>
      </c>
      <c r="O69" s="51"/>
    </row>
    <row r="70" spans="1:15" x14ac:dyDescent="0.15">
      <c r="A70" s="42">
        <v>62</v>
      </c>
      <c r="B70"/>
      <c r="H70"/>
      <c r="I70"/>
      <c r="K70"/>
      <c r="L70"/>
      <c r="M70"/>
      <c r="N70" s="50"/>
      <c r="O70" s="51" t="s">
        <v>6</v>
      </c>
    </row>
    <row r="71" spans="1:15" ht="24" x14ac:dyDescent="0.15">
      <c r="A71" s="42">
        <v>63</v>
      </c>
      <c r="B71" t="s">
        <v>170</v>
      </c>
      <c r="C71">
        <v>1</v>
      </c>
      <c r="E71" t="s">
        <v>171</v>
      </c>
      <c r="F71">
        <v>99</v>
      </c>
      <c r="H71"/>
      <c r="I71">
        <v>2</v>
      </c>
      <c r="K71"/>
      <c r="L71"/>
      <c r="M71"/>
      <c r="N71" s="50"/>
      <c r="O71" s="51" t="s">
        <v>172</v>
      </c>
    </row>
    <row r="72" spans="1:15" x14ac:dyDescent="0.15">
      <c r="A72" s="42">
        <v>64</v>
      </c>
      <c r="B72"/>
      <c r="H72"/>
      <c r="I72"/>
      <c r="K72"/>
      <c r="L72"/>
      <c r="M72"/>
      <c r="N72" s="50"/>
      <c r="O72" s="51" t="s">
        <v>6</v>
      </c>
    </row>
    <row r="73" spans="1:15" ht="96" x14ac:dyDescent="0.15">
      <c r="A73" s="42">
        <v>65</v>
      </c>
      <c r="B73" t="s">
        <v>173</v>
      </c>
      <c r="C73">
        <v>1</v>
      </c>
      <c r="E73" t="s">
        <v>174</v>
      </c>
      <c r="F73">
        <v>99</v>
      </c>
      <c r="H73"/>
      <c r="I73" s="54" t="s">
        <v>1586</v>
      </c>
      <c r="K73"/>
      <c r="L73"/>
      <c r="M73" t="s">
        <v>1887</v>
      </c>
      <c r="N73" s="50"/>
      <c r="O73" s="51" t="s">
        <v>1975</v>
      </c>
    </row>
    <row r="74" spans="1:15" x14ac:dyDescent="0.15">
      <c r="A74" s="42">
        <v>66</v>
      </c>
      <c r="B74"/>
      <c r="H74"/>
      <c r="I74"/>
      <c r="K74"/>
      <c r="L74"/>
      <c r="M74"/>
      <c r="N74" s="50"/>
      <c r="O74" s="51" t="s">
        <v>6</v>
      </c>
    </row>
    <row r="75" spans="1:15" ht="84" x14ac:dyDescent="0.15">
      <c r="A75" s="42">
        <v>67</v>
      </c>
      <c r="B75" t="s">
        <v>175</v>
      </c>
      <c r="C75">
        <v>1</v>
      </c>
      <c r="E75" t="s">
        <v>176</v>
      </c>
      <c r="F75">
        <v>99</v>
      </c>
      <c r="H75"/>
      <c r="I75" s="54" t="s">
        <v>1586</v>
      </c>
      <c r="K75"/>
      <c r="L75"/>
      <c r="M75" t="s">
        <v>1887</v>
      </c>
      <c r="N75" s="50"/>
      <c r="O75" s="51" t="s">
        <v>1976</v>
      </c>
    </row>
    <row r="76" spans="1:15" x14ac:dyDescent="0.15">
      <c r="A76" s="42">
        <v>68</v>
      </c>
      <c r="B76"/>
      <c r="H76"/>
      <c r="I76"/>
      <c r="K76"/>
      <c r="L76"/>
      <c r="M76"/>
      <c r="N76" s="50"/>
      <c r="O76" s="51" t="s">
        <v>6</v>
      </c>
    </row>
    <row r="77" spans="1:15" ht="60.75" thickBot="1" x14ac:dyDescent="0.2">
      <c r="A77" s="45">
        <v>69</v>
      </c>
      <c r="B77" s="26" t="s">
        <v>177</v>
      </c>
      <c r="C77" s="26">
        <v>1</v>
      </c>
      <c r="D77" s="26"/>
      <c r="E77" s="26" t="s">
        <v>178</v>
      </c>
      <c r="F77" s="26">
        <v>99</v>
      </c>
      <c r="G77" s="26"/>
      <c r="H77" s="26"/>
      <c r="I77" s="26">
        <v>2</v>
      </c>
      <c r="J77" s="26"/>
      <c r="K77" s="26"/>
      <c r="L77" s="26"/>
      <c r="M77" s="26"/>
      <c r="N77" s="52"/>
      <c r="O77" s="53" t="s">
        <v>1977</v>
      </c>
    </row>
  </sheetData>
  <phoneticPr fontId="5"/>
  <dataValidations count="3">
    <dataValidation type="list" showInputMessage="1" showErrorMessage="1" sqref="H9:H65571" xr:uid="{351BB00B-8218-4297-8C28-C3DE369CFCBF}">
      <formula1>"1,2,3"</formula1>
    </dataValidation>
    <dataValidation type="list" showInputMessage="1" showErrorMessage="1" sqref="I9:I65571" xr:uid="{416AF141-C64D-4956-80DF-D91500479412}">
      <formula1>"1,2,3,4,' "</formula1>
    </dataValidation>
    <dataValidation type="list" showInputMessage="1" showErrorMessage="1" sqref="K9:K65571" xr:uid="{C29003D9-04D2-4AC1-A6BD-18F73A7B4AD7}">
      <formula1>"1,2,3,' "</formula1>
    </dataValidation>
  </dataValidations>
  <pageMargins left="0.75" right="0.75" top="1" bottom="1" header="0.5" footer="0.5"/>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P90"/>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199</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11</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200</v>
      </c>
      <c r="C11">
        <v>1</v>
      </c>
      <c r="E11" t="s">
        <v>8</v>
      </c>
      <c r="F11">
        <v>4</v>
      </c>
      <c r="H11"/>
      <c r="I11" s="54" t="s">
        <v>1586</v>
      </c>
      <c r="K11">
        <v>1</v>
      </c>
      <c r="L11"/>
      <c r="M11" t="s">
        <v>201</v>
      </c>
      <c r="N11" s="50" t="s">
        <v>202</v>
      </c>
      <c r="O11" s="51" t="s">
        <v>203</v>
      </c>
    </row>
    <row r="12" spans="1:16" x14ac:dyDescent="0.15">
      <c r="A12" s="42">
        <v>4</v>
      </c>
      <c r="B12"/>
      <c r="H12"/>
      <c r="I12"/>
      <c r="K12"/>
      <c r="L12"/>
      <c r="M12" t="s">
        <v>204</v>
      </c>
      <c r="N12" s="50" t="s">
        <v>205</v>
      </c>
      <c r="O12" s="51"/>
    </row>
    <row r="13" spans="1:16" x14ac:dyDescent="0.15">
      <c r="A13" s="42">
        <v>5</v>
      </c>
      <c r="B13"/>
      <c r="H13"/>
      <c r="I13"/>
      <c r="K13"/>
      <c r="L13"/>
      <c r="M13" t="s">
        <v>206</v>
      </c>
      <c r="N13" s="50" t="s">
        <v>207</v>
      </c>
      <c r="O13" s="51"/>
    </row>
    <row r="14" spans="1:16" x14ac:dyDescent="0.15">
      <c r="A14" s="42">
        <v>6</v>
      </c>
      <c r="B14"/>
      <c r="H14"/>
      <c r="I14"/>
      <c r="K14"/>
      <c r="L14"/>
      <c r="M14" t="s">
        <v>208</v>
      </c>
      <c r="N14" s="50" t="s">
        <v>209</v>
      </c>
      <c r="O14" s="51"/>
    </row>
    <row r="15" spans="1:16" x14ac:dyDescent="0.15">
      <c r="A15" s="42">
        <v>7</v>
      </c>
      <c r="B15"/>
      <c r="H15"/>
      <c r="I15"/>
      <c r="K15"/>
      <c r="L15"/>
      <c r="M15" t="s">
        <v>210</v>
      </c>
      <c r="N15" s="50" t="s">
        <v>211</v>
      </c>
      <c r="O15" s="51"/>
    </row>
    <row r="16" spans="1:16" x14ac:dyDescent="0.15">
      <c r="A16" s="42">
        <v>8</v>
      </c>
      <c r="B16"/>
      <c r="H16"/>
      <c r="I16"/>
      <c r="K16"/>
      <c r="L16"/>
      <c r="M16" t="s">
        <v>212</v>
      </c>
      <c r="N16" s="50" t="s">
        <v>213</v>
      </c>
      <c r="O16" s="51"/>
    </row>
    <row r="17" spans="1:15" ht="24" x14ac:dyDescent="0.15">
      <c r="A17" s="42">
        <v>9</v>
      </c>
      <c r="B17"/>
      <c r="H17"/>
      <c r="I17"/>
      <c r="K17"/>
      <c r="L17"/>
      <c r="M17" t="s">
        <v>214</v>
      </c>
      <c r="N17" s="50" t="s">
        <v>215</v>
      </c>
      <c r="O17" s="51"/>
    </row>
    <row r="18" spans="1:15" x14ac:dyDescent="0.15">
      <c r="A18" s="42">
        <v>10</v>
      </c>
      <c r="B18"/>
      <c r="H18"/>
      <c r="I18"/>
      <c r="K18"/>
      <c r="L18"/>
      <c r="M18" t="s">
        <v>216</v>
      </c>
      <c r="N18" s="50" t="s">
        <v>217</v>
      </c>
      <c r="O18" s="51"/>
    </row>
    <row r="19" spans="1:15" x14ac:dyDescent="0.15">
      <c r="A19" s="42">
        <v>11</v>
      </c>
      <c r="B19"/>
      <c r="H19"/>
      <c r="I19"/>
      <c r="K19"/>
      <c r="L19"/>
      <c r="M19" t="s">
        <v>218</v>
      </c>
      <c r="N19" s="50" t="s">
        <v>219</v>
      </c>
      <c r="O19" s="51"/>
    </row>
    <row r="20" spans="1:15" x14ac:dyDescent="0.15">
      <c r="A20" s="42">
        <v>12</v>
      </c>
      <c r="B20"/>
      <c r="H20"/>
      <c r="I20"/>
      <c r="K20"/>
      <c r="L20"/>
      <c r="M20" t="s">
        <v>220</v>
      </c>
      <c r="N20" s="50" t="s">
        <v>221</v>
      </c>
      <c r="O20" s="51"/>
    </row>
    <row r="21" spans="1:15" x14ac:dyDescent="0.15">
      <c r="A21" s="42">
        <v>13</v>
      </c>
      <c r="B21"/>
      <c r="H21"/>
      <c r="I21"/>
      <c r="K21"/>
      <c r="L21"/>
      <c r="M21" t="s">
        <v>222</v>
      </c>
      <c r="N21" s="50" t="s">
        <v>223</v>
      </c>
      <c r="O21" s="51"/>
    </row>
    <row r="22" spans="1:15" x14ac:dyDescent="0.15">
      <c r="A22" s="42">
        <v>14</v>
      </c>
      <c r="B22"/>
      <c r="H22"/>
      <c r="I22"/>
      <c r="K22"/>
      <c r="L22"/>
      <c r="M22" t="s">
        <v>224</v>
      </c>
      <c r="N22" s="50" t="s">
        <v>225</v>
      </c>
      <c r="O22" s="51"/>
    </row>
    <row r="23" spans="1:15" ht="24" x14ac:dyDescent="0.15">
      <c r="A23" s="42">
        <v>15</v>
      </c>
      <c r="B23"/>
      <c r="H23"/>
      <c r="I23"/>
      <c r="K23"/>
      <c r="L23"/>
      <c r="M23" t="s">
        <v>226</v>
      </c>
      <c r="N23" s="50" t="s">
        <v>227</v>
      </c>
      <c r="O23" s="51"/>
    </row>
    <row r="24" spans="1:15" x14ac:dyDescent="0.15">
      <c r="A24" s="42">
        <v>16</v>
      </c>
      <c r="B24"/>
      <c r="H24"/>
      <c r="I24"/>
      <c r="K24"/>
      <c r="L24"/>
      <c r="M24" t="s">
        <v>228</v>
      </c>
      <c r="N24" s="50" t="s">
        <v>229</v>
      </c>
      <c r="O24" s="51"/>
    </row>
    <row r="25" spans="1:15" ht="24" x14ac:dyDescent="0.15">
      <c r="A25" s="42">
        <v>17</v>
      </c>
      <c r="B25"/>
      <c r="H25"/>
      <c r="I25"/>
      <c r="K25"/>
      <c r="L25"/>
      <c r="M25" t="s">
        <v>230</v>
      </c>
      <c r="N25" s="50" t="s">
        <v>231</v>
      </c>
      <c r="O25" s="51"/>
    </row>
    <row r="26" spans="1:15" x14ac:dyDescent="0.15">
      <c r="A26" s="42">
        <v>18</v>
      </c>
      <c r="B26"/>
      <c r="H26"/>
      <c r="I26"/>
      <c r="K26"/>
      <c r="L26"/>
      <c r="M26" t="s">
        <v>232</v>
      </c>
      <c r="N26" s="50" t="s">
        <v>233</v>
      </c>
      <c r="O26" s="51"/>
    </row>
    <row r="27" spans="1:15" x14ac:dyDescent="0.15">
      <c r="A27" s="42">
        <v>19</v>
      </c>
      <c r="B27"/>
      <c r="H27"/>
      <c r="I27"/>
      <c r="K27"/>
      <c r="L27"/>
      <c r="M27" t="s">
        <v>234</v>
      </c>
      <c r="N27" s="50" t="s">
        <v>235</v>
      </c>
      <c r="O27" s="51"/>
    </row>
    <row r="28" spans="1:15" x14ac:dyDescent="0.15">
      <c r="A28" s="42">
        <v>20</v>
      </c>
      <c r="B28"/>
      <c r="H28"/>
      <c r="I28"/>
      <c r="K28"/>
      <c r="L28"/>
      <c r="M28" t="s">
        <v>236</v>
      </c>
      <c r="N28" s="50" t="s">
        <v>237</v>
      </c>
      <c r="O28" s="51"/>
    </row>
    <row r="29" spans="1:15" x14ac:dyDescent="0.15">
      <c r="A29" s="42">
        <v>21</v>
      </c>
      <c r="B29"/>
      <c r="H29"/>
      <c r="I29"/>
      <c r="K29"/>
      <c r="L29"/>
      <c r="M29" t="s">
        <v>238</v>
      </c>
      <c r="N29" s="50" t="s">
        <v>239</v>
      </c>
      <c r="O29" s="51"/>
    </row>
    <row r="30" spans="1:15" x14ac:dyDescent="0.15">
      <c r="A30" s="42">
        <v>22</v>
      </c>
      <c r="B30"/>
      <c r="H30"/>
      <c r="I30"/>
      <c r="K30"/>
      <c r="L30"/>
      <c r="M30" t="s">
        <v>240</v>
      </c>
      <c r="N30" s="50" t="s">
        <v>241</v>
      </c>
      <c r="O30" s="51"/>
    </row>
    <row r="31" spans="1:15" x14ac:dyDescent="0.15">
      <c r="A31" s="42">
        <v>23</v>
      </c>
      <c r="B31"/>
      <c r="H31"/>
      <c r="I31"/>
      <c r="K31"/>
      <c r="L31"/>
      <c r="M31" t="s">
        <v>242</v>
      </c>
      <c r="N31" s="50" t="s">
        <v>243</v>
      </c>
      <c r="O31" s="51"/>
    </row>
    <row r="32" spans="1:15" x14ac:dyDescent="0.15">
      <c r="A32" s="42">
        <v>24</v>
      </c>
      <c r="B32"/>
      <c r="H32"/>
      <c r="I32"/>
      <c r="K32"/>
      <c r="L32"/>
      <c r="M32" t="s">
        <v>244</v>
      </c>
      <c r="N32" s="50" t="s">
        <v>245</v>
      </c>
      <c r="O32" s="51"/>
    </row>
    <row r="33" spans="1:15" x14ac:dyDescent="0.15">
      <c r="A33" s="42">
        <v>25</v>
      </c>
      <c r="B33"/>
      <c r="H33"/>
      <c r="I33"/>
      <c r="K33"/>
      <c r="L33"/>
      <c r="M33" t="s">
        <v>246</v>
      </c>
      <c r="N33" s="50" t="s">
        <v>247</v>
      </c>
      <c r="O33" s="51"/>
    </row>
    <row r="34" spans="1:15" x14ac:dyDescent="0.15">
      <c r="A34" s="42">
        <v>26</v>
      </c>
      <c r="B34"/>
      <c r="H34"/>
      <c r="I34"/>
      <c r="K34"/>
      <c r="L34"/>
      <c r="M34" t="s">
        <v>248</v>
      </c>
      <c r="N34" s="50" t="s">
        <v>249</v>
      </c>
      <c r="O34" s="51"/>
    </row>
    <row r="35" spans="1:15" ht="24" x14ac:dyDescent="0.15">
      <c r="A35" s="42">
        <v>27</v>
      </c>
      <c r="B35"/>
      <c r="H35"/>
      <c r="I35"/>
      <c r="K35"/>
      <c r="L35"/>
      <c r="M35" t="s">
        <v>250</v>
      </c>
      <c r="N35" s="50" t="s">
        <v>251</v>
      </c>
      <c r="O35" s="51"/>
    </row>
    <row r="36" spans="1:15" x14ac:dyDescent="0.15">
      <c r="A36" s="42">
        <v>28</v>
      </c>
      <c r="B36"/>
      <c r="H36"/>
      <c r="I36"/>
      <c r="K36"/>
      <c r="L36"/>
      <c r="M36" t="s">
        <v>252</v>
      </c>
      <c r="N36" s="50" t="s">
        <v>253</v>
      </c>
      <c r="O36" s="51"/>
    </row>
    <row r="37" spans="1:15" x14ac:dyDescent="0.15">
      <c r="A37" s="42">
        <v>29</v>
      </c>
      <c r="B37"/>
      <c r="H37"/>
      <c r="I37"/>
      <c r="K37"/>
      <c r="L37"/>
      <c r="M37" t="s">
        <v>254</v>
      </c>
      <c r="N37" s="50" t="s">
        <v>255</v>
      </c>
      <c r="O37" s="51"/>
    </row>
    <row r="38" spans="1:15" x14ac:dyDescent="0.15">
      <c r="A38" s="42">
        <v>30</v>
      </c>
      <c r="B38"/>
      <c r="H38"/>
      <c r="I38"/>
      <c r="K38"/>
      <c r="L38"/>
      <c r="M38" t="s">
        <v>256</v>
      </c>
      <c r="N38" s="50" t="s">
        <v>257</v>
      </c>
      <c r="O38" s="51"/>
    </row>
    <row r="39" spans="1:15" x14ac:dyDescent="0.15">
      <c r="A39" s="42">
        <v>31</v>
      </c>
      <c r="B39"/>
      <c r="H39"/>
      <c r="I39"/>
      <c r="K39"/>
      <c r="L39"/>
      <c r="M39" t="s">
        <v>258</v>
      </c>
      <c r="N39" s="50" t="s">
        <v>259</v>
      </c>
      <c r="O39" s="51"/>
    </row>
    <row r="40" spans="1:15" x14ac:dyDescent="0.15">
      <c r="A40" s="42">
        <v>32</v>
      </c>
      <c r="B40"/>
      <c r="H40"/>
      <c r="I40"/>
      <c r="K40"/>
      <c r="L40"/>
      <c r="M40" t="s">
        <v>260</v>
      </c>
      <c r="N40" s="50" t="s">
        <v>261</v>
      </c>
      <c r="O40" s="51"/>
    </row>
    <row r="41" spans="1:15" x14ac:dyDescent="0.15">
      <c r="A41" s="42">
        <v>33</v>
      </c>
      <c r="B41"/>
      <c r="H41"/>
      <c r="I41"/>
      <c r="K41"/>
      <c r="L41"/>
      <c r="M41" t="s">
        <v>262</v>
      </c>
      <c r="N41" s="50" t="s">
        <v>263</v>
      </c>
      <c r="O41" s="51"/>
    </row>
    <row r="42" spans="1:15" x14ac:dyDescent="0.15">
      <c r="A42" s="42">
        <v>34</v>
      </c>
      <c r="B42"/>
      <c r="H42"/>
      <c r="I42"/>
      <c r="K42"/>
      <c r="L42"/>
      <c r="M42" t="s">
        <v>264</v>
      </c>
      <c r="N42" s="50" t="s">
        <v>265</v>
      </c>
      <c r="O42" s="51"/>
    </row>
    <row r="43" spans="1:15" x14ac:dyDescent="0.15">
      <c r="A43" s="42">
        <v>35</v>
      </c>
      <c r="B43"/>
      <c r="H43"/>
      <c r="I43"/>
      <c r="K43"/>
      <c r="L43"/>
      <c r="M43" t="s">
        <v>266</v>
      </c>
      <c r="N43" s="50" t="s">
        <v>267</v>
      </c>
      <c r="O43" s="51"/>
    </row>
    <row r="44" spans="1:15" x14ac:dyDescent="0.15">
      <c r="A44" s="42">
        <v>36</v>
      </c>
      <c r="B44"/>
      <c r="H44"/>
      <c r="I44"/>
      <c r="K44"/>
      <c r="L44"/>
      <c r="M44" t="s">
        <v>268</v>
      </c>
      <c r="N44" s="50" t="s">
        <v>269</v>
      </c>
      <c r="O44" s="51"/>
    </row>
    <row r="45" spans="1:15" x14ac:dyDescent="0.15">
      <c r="A45" s="42">
        <v>37</v>
      </c>
      <c r="B45"/>
      <c r="H45"/>
      <c r="I45"/>
      <c r="K45"/>
      <c r="L45"/>
      <c r="M45" t="s">
        <v>270</v>
      </c>
      <c r="N45" s="50" t="s">
        <v>271</v>
      </c>
      <c r="O45" s="51"/>
    </row>
    <row r="46" spans="1:15" x14ac:dyDescent="0.15">
      <c r="A46" s="42">
        <v>38</v>
      </c>
      <c r="B46"/>
      <c r="H46"/>
      <c r="I46"/>
      <c r="K46"/>
      <c r="L46"/>
      <c r="M46" t="s">
        <v>272</v>
      </c>
      <c r="N46" s="50" t="s">
        <v>273</v>
      </c>
      <c r="O46" s="51"/>
    </row>
    <row r="47" spans="1:15" x14ac:dyDescent="0.15">
      <c r="A47" s="42">
        <v>39</v>
      </c>
      <c r="B47"/>
      <c r="H47"/>
      <c r="I47"/>
      <c r="K47"/>
      <c r="L47"/>
      <c r="M47" t="s">
        <v>274</v>
      </c>
      <c r="N47" s="50" t="s">
        <v>275</v>
      </c>
      <c r="O47" s="51"/>
    </row>
    <row r="48" spans="1:15" ht="24" x14ac:dyDescent="0.15">
      <c r="A48" s="42">
        <v>40</v>
      </c>
      <c r="B48"/>
      <c r="H48"/>
      <c r="I48"/>
      <c r="K48"/>
      <c r="L48"/>
      <c r="M48" t="s">
        <v>1991</v>
      </c>
      <c r="N48" s="50" t="s">
        <v>1995</v>
      </c>
      <c r="O48" s="51"/>
    </row>
    <row r="49" spans="1:15" x14ac:dyDescent="0.15">
      <c r="A49" s="42">
        <v>41</v>
      </c>
      <c r="B49"/>
      <c r="H49"/>
      <c r="I49"/>
      <c r="K49"/>
      <c r="L49"/>
      <c r="M49" t="s">
        <v>1992</v>
      </c>
      <c r="N49" s="50" t="s">
        <v>1996</v>
      </c>
      <c r="O49" s="51"/>
    </row>
    <row r="50" spans="1:15" x14ac:dyDescent="0.15">
      <c r="A50" s="42">
        <v>42</v>
      </c>
      <c r="B50"/>
      <c r="H50"/>
      <c r="I50"/>
      <c r="K50"/>
      <c r="L50"/>
      <c r="M50" t="s">
        <v>1993</v>
      </c>
      <c r="N50" s="50" t="s">
        <v>1997</v>
      </c>
      <c r="O50" s="51"/>
    </row>
    <row r="51" spans="1:15" x14ac:dyDescent="0.15">
      <c r="A51" s="42">
        <v>43</v>
      </c>
      <c r="B51"/>
      <c r="H51"/>
      <c r="I51"/>
      <c r="K51"/>
      <c r="L51"/>
      <c r="M51" t="s">
        <v>1994</v>
      </c>
      <c r="N51" s="50" t="s">
        <v>1998</v>
      </c>
      <c r="O51" s="51"/>
    </row>
    <row r="52" spans="1:15" ht="24" x14ac:dyDescent="0.15">
      <c r="A52" s="42">
        <v>44</v>
      </c>
      <c r="B52"/>
      <c r="H52"/>
      <c r="I52"/>
      <c r="K52"/>
      <c r="L52"/>
      <c r="M52" t="s">
        <v>1999</v>
      </c>
      <c r="N52" s="50" t="s">
        <v>2003</v>
      </c>
      <c r="O52" s="51"/>
    </row>
    <row r="53" spans="1:15" x14ac:dyDescent="0.15">
      <c r="A53" s="42">
        <v>45</v>
      </c>
      <c r="B53"/>
      <c r="H53"/>
      <c r="I53"/>
      <c r="K53"/>
      <c r="L53"/>
      <c r="M53" t="s">
        <v>2000</v>
      </c>
      <c r="N53" s="50" t="s">
        <v>2004</v>
      </c>
      <c r="O53" s="51"/>
    </row>
    <row r="54" spans="1:15" ht="24" x14ac:dyDescent="0.15">
      <c r="A54" s="42">
        <v>46</v>
      </c>
      <c r="B54"/>
      <c r="H54"/>
      <c r="I54"/>
      <c r="K54"/>
      <c r="L54"/>
      <c r="M54" t="s">
        <v>2001</v>
      </c>
      <c r="N54" s="50" t="s">
        <v>2005</v>
      </c>
      <c r="O54" s="51"/>
    </row>
    <row r="55" spans="1:15" x14ac:dyDescent="0.15">
      <c r="A55" s="42">
        <v>47</v>
      </c>
      <c r="B55"/>
      <c r="H55"/>
      <c r="I55"/>
      <c r="K55"/>
      <c r="L55"/>
      <c r="M55" t="s">
        <v>2002</v>
      </c>
      <c r="N55" s="50" t="s">
        <v>2006</v>
      </c>
      <c r="O55" s="51"/>
    </row>
    <row r="56" spans="1:15" x14ac:dyDescent="0.15">
      <c r="A56" s="42">
        <v>48</v>
      </c>
      <c r="B56"/>
      <c r="H56"/>
      <c r="I56"/>
      <c r="K56"/>
      <c r="L56"/>
      <c r="M56" t="s">
        <v>276</v>
      </c>
      <c r="N56" s="50" t="s">
        <v>1998</v>
      </c>
      <c r="O56" s="51"/>
    </row>
    <row r="57" spans="1:15" x14ac:dyDescent="0.15">
      <c r="A57" s="42">
        <v>49</v>
      </c>
      <c r="B57"/>
      <c r="H57"/>
      <c r="I57"/>
      <c r="K57"/>
      <c r="L57"/>
      <c r="M57"/>
      <c r="N57" s="50"/>
      <c r="O57" s="51" t="s">
        <v>6</v>
      </c>
    </row>
    <row r="58" spans="1:15" x14ac:dyDescent="0.15">
      <c r="A58" s="42">
        <v>50</v>
      </c>
      <c r="B58" t="s">
        <v>277</v>
      </c>
      <c r="C58">
        <v>1</v>
      </c>
      <c r="E58" t="s">
        <v>10</v>
      </c>
      <c r="F58">
        <v>99</v>
      </c>
      <c r="H58"/>
      <c r="I58">
        <v>2</v>
      </c>
      <c r="K58"/>
      <c r="L58"/>
      <c r="M58"/>
      <c r="N58" s="50"/>
      <c r="O58" s="51" t="s">
        <v>278</v>
      </c>
    </row>
    <row r="59" spans="1:15" x14ac:dyDescent="0.15">
      <c r="A59" s="42">
        <v>51</v>
      </c>
      <c r="B59"/>
      <c r="H59"/>
      <c r="I59"/>
      <c r="K59"/>
      <c r="L59"/>
      <c r="M59"/>
      <c r="N59" s="50"/>
      <c r="O59" s="51" t="s">
        <v>6</v>
      </c>
    </row>
    <row r="60" spans="1:15" ht="48" x14ac:dyDescent="0.15">
      <c r="A60" s="42">
        <v>52</v>
      </c>
      <c r="B60" t="s">
        <v>279</v>
      </c>
      <c r="C60">
        <v>1</v>
      </c>
      <c r="E60" t="s">
        <v>12</v>
      </c>
      <c r="F60">
        <v>2</v>
      </c>
      <c r="H60"/>
      <c r="I60" s="54" t="s">
        <v>1586</v>
      </c>
      <c r="K60"/>
      <c r="L60"/>
      <c r="M60" t="s">
        <v>5</v>
      </c>
      <c r="N60" s="50" t="s">
        <v>280</v>
      </c>
      <c r="O60" s="51" t="s">
        <v>281</v>
      </c>
    </row>
    <row r="61" spans="1:15" x14ac:dyDescent="0.15">
      <c r="A61" s="42">
        <v>53</v>
      </c>
      <c r="B61"/>
      <c r="H61"/>
      <c r="I61"/>
      <c r="K61"/>
      <c r="L61"/>
      <c r="M61" t="s">
        <v>8</v>
      </c>
      <c r="N61" s="50" t="s">
        <v>282</v>
      </c>
      <c r="O61" s="51"/>
    </row>
    <row r="62" spans="1:15" x14ac:dyDescent="0.15">
      <c r="A62" s="42">
        <v>54</v>
      </c>
      <c r="B62"/>
      <c r="H62"/>
      <c r="I62"/>
      <c r="K62"/>
      <c r="L62"/>
      <c r="M62" t="s">
        <v>10</v>
      </c>
      <c r="N62" s="50" t="s">
        <v>283</v>
      </c>
      <c r="O62" s="51"/>
    </row>
    <row r="63" spans="1:15" x14ac:dyDescent="0.15">
      <c r="A63" s="42">
        <v>55</v>
      </c>
      <c r="B63"/>
      <c r="H63"/>
      <c r="I63"/>
      <c r="K63"/>
      <c r="L63"/>
      <c r="M63" t="s">
        <v>12</v>
      </c>
      <c r="N63" s="50" t="s">
        <v>284</v>
      </c>
      <c r="O63" s="51"/>
    </row>
    <row r="64" spans="1:15" x14ac:dyDescent="0.15">
      <c r="A64" s="42">
        <v>56</v>
      </c>
      <c r="B64"/>
      <c r="H64"/>
      <c r="I64"/>
      <c r="K64"/>
      <c r="L64"/>
      <c r="M64" t="s">
        <v>15</v>
      </c>
      <c r="N64" s="50" t="s">
        <v>165</v>
      </c>
      <c r="O64" s="51"/>
    </row>
    <row r="65" spans="1:15" x14ac:dyDescent="0.15">
      <c r="A65" s="42">
        <v>57</v>
      </c>
      <c r="B65"/>
      <c r="H65"/>
      <c r="I65"/>
      <c r="K65"/>
      <c r="L65"/>
      <c r="M65"/>
      <c r="N65" s="50"/>
      <c r="O65" s="51" t="s">
        <v>6</v>
      </c>
    </row>
    <row r="66" spans="1:15" ht="48" x14ac:dyDescent="0.15">
      <c r="A66" s="42">
        <v>58</v>
      </c>
      <c r="B66" t="s">
        <v>285</v>
      </c>
      <c r="C66">
        <v>1</v>
      </c>
      <c r="E66" t="s">
        <v>15</v>
      </c>
      <c r="F66">
        <v>2</v>
      </c>
      <c r="H66"/>
      <c r="I66" s="54" t="s">
        <v>1586</v>
      </c>
      <c r="K66"/>
      <c r="L66"/>
      <c r="M66" t="s">
        <v>5</v>
      </c>
      <c r="N66" s="50" t="s">
        <v>280</v>
      </c>
      <c r="O66" s="51" t="s">
        <v>286</v>
      </c>
    </row>
    <row r="67" spans="1:15" x14ac:dyDescent="0.15">
      <c r="A67" s="42">
        <v>59</v>
      </c>
      <c r="B67"/>
      <c r="H67"/>
      <c r="I67"/>
      <c r="K67"/>
      <c r="L67"/>
      <c r="M67" t="s">
        <v>8</v>
      </c>
      <c r="N67" s="50" t="s">
        <v>282</v>
      </c>
      <c r="O67" s="51"/>
    </row>
    <row r="68" spans="1:15" x14ac:dyDescent="0.15">
      <c r="A68" s="42">
        <v>60</v>
      </c>
      <c r="B68"/>
      <c r="H68"/>
      <c r="I68"/>
      <c r="K68"/>
      <c r="L68"/>
      <c r="M68" t="s">
        <v>10</v>
      </c>
      <c r="N68" s="50" t="s">
        <v>283</v>
      </c>
      <c r="O68" s="51"/>
    </row>
    <row r="69" spans="1:15" x14ac:dyDescent="0.15">
      <c r="A69" s="42">
        <v>61</v>
      </c>
      <c r="B69"/>
      <c r="H69"/>
      <c r="I69"/>
      <c r="K69"/>
      <c r="L69"/>
      <c r="M69" t="s">
        <v>12</v>
      </c>
      <c r="N69" s="50" t="s">
        <v>284</v>
      </c>
      <c r="O69" s="51"/>
    </row>
    <row r="70" spans="1:15" x14ac:dyDescent="0.15">
      <c r="A70" s="42">
        <v>62</v>
      </c>
      <c r="B70"/>
      <c r="H70"/>
      <c r="I70"/>
      <c r="K70"/>
      <c r="L70"/>
      <c r="M70" t="s">
        <v>15</v>
      </c>
      <c r="N70" s="50" t="s">
        <v>165</v>
      </c>
      <c r="O70" s="51"/>
    </row>
    <row r="71" spans="1:15" x14ac:dyDescent="0.15">
      <c r="A71" s="42">
        <v>63</v>
      </c>
      <c r="B71"/>
      <c r="H71"/>
      <c r="I71"/>
      <c r="K71"/>
      <c r="L71"/>
      <c r="M71"/>
      <c r="N71" s="50"/>
      <c r="O71" s="51" t="s">
        <v>6</v>
      </c>
    </row>
    <row r="72" spans="1:15" ht="48" x14ac:dyDescent="0.15">
      <c r="A72" s="42">
        <v>64</v>
      </c>
      <c r="B72" t="s">
        <v>287</v>
      </c>
      <c r="C72">
        <v>1</v>
      </c>
      <c r="E72" t="s">
        <v>18</v>
      </c>
      <c r="F72">
        <v>2</v>
      </c>
      <c r="H72"/>
      <c r="I72" s="54" t="s">
        <v>1586</v>
      </c>
      <c r="K72"/>
      <c r="L72"/>
      <c r="M72" t="s">
        <v>5</v>
      </c>
      <c r="N72" s="50" t="s">
        <v>280</v>
      </c>
      <c r="O72" s="51" t="s">
        <v>288</v>
      </c>
    </row>
    <row r="73" spans="1:15" x14ac:dyDescent="0.15">
      <c r="A73" s="42">
        <v>65</v>
      </c>
      <c r="B73"/>
      <c r="H73"/>
      <c r="I73"/>
      <c r="K73"/>
      <c r="L73"/>
      <c r="M73" t="s">
        <v>8</v>
      </c>
      <c r="N73" s="50" t="s">
        <v>282</v>
      </c>
      <c r="O73" s="51"/>
    </row>
    <row r="74" spans="1:15" x14ac:dyDescent="0.15">
      <c r="A74" s="42">
        <v>66</v>
      </c>
      <c r="B74"/>
      <c r="H74"/>
      <c r="I74"/>
      <c r="K74"/>
      <c r="L74"/>
      <c r="M74" t="s">
        <v>10</v>
      </c>
      <c r="N74" s="50" t="s">
        <v>283</v>
      </c>
      <c r="O74" s="51"/>
    </row>
    <row r="75" spans="1:15" x14ac:dyDescent="0.15">
      <c r="A75" s="42">
        <v>67</v>
      </c>
      <c r="B75"/>
      <c r="H75"/>
      <c r="I75"/>
      <c r="K75"/>
      <c r="L75"/>
      <c r="M75" t="s">
        <v>12</v>
      </c>
      <c r="N75" s="50" t="s">
        <v>284</v>
      </c>
      <c r="O75" s="51"/>
    </row>
    <row r="76" spans="1:15" x14ac:dyDescent="0.15">
      <c r="A76" s="42">
        <v>68</v>
      </c>
      <c r="B76"/>
      <c r="H76"/>
      <c r="I76"/>
      <c r="K76"/>
      <c r="L76"/>
      <c r="M76" t="s">
        <v>15</v>
      </c>
      <c r="N76" s="50" t="s">
        <v>165</v>
      </c>
      <c r="O76" s="51"/>
    </row>
    <row r="77" spans="1:15" x14ac:dyDescent="0.15">
      <c r="A77" s="42">
        <v>69</v>
      </c>
      <c r="B77"/>
      <c r="H77"/>
      <c r="I77"/>
      <c r="K77"/>
      <c r="L77"/>
      <c r="M77"/>
      <c r="N77" s="50"/>
      <c r="O77" s="51" t="s">
        <v>6</v>
      </c>
    </row>
    <row r="78" spans="1:15" ht="48" x14ac:dyDescent="0.15">
      <c r="A78" s="42">
        <v>70</v>
      </c>
      <c r="B78" t="s">
        <v>289</v>
      </c>
      <c r="C78">
        <v>1</v>
      </c>
      <c r="E78" t="s">
        <v>21</v>
      </c>
      <c r="F78">
        <v>2</v>
      </c>
      <c r="H78"/>
      <c r="I78" s="54" t="s">
        <v>1586</v>
      </c>
      <c r="K78"/>
      <c r="L78"/>
      <c r="M78" t="s">
        <v>5</v>
      </c>
      <c r="N78" s="50" t="s">
        <v>280</v>
      </c>
      <c r="O78" s="51" t="s">
        <v>290</v>
      </c>
    </row>
    <row r="79" spans="1:15" x14ac:dyDescent="0.15">
      <c r="A79" s="42">
        <v>71</v>
      </c>
      <c r="B79"/>
      <c r="H79"/>
      <c r="I79"/>
      <c r="K79"/>
      <c r="L79"/>
      <c r="M79" t="s">
        <v>8</v>
      </c>
      <c r="N79" s="50" t="s">
        <v>282</v>
      </c>
      <c r="O79" s="51"/>
    </row>
    <row r="80" spans="1:15" x14ac:dyDescent="0.15">
      <c r="A80" s="42">
        <v>72</v>
      </c>
      <c r="B80"/>
      <c r="H80"/>
      <c r="I80"/>
      <c r="K80"/>
      <c r="L80"/>
      <c r="M80" t="s">
        <v>10</v>
      </c>
      <c r="N80" s="50" t="s">
        <v>283</v>
      </c>
      <c r="O80" s="51"/>
    </row>
    <row r="81" spans="1:15" x14ac:dyDescent="0.15">
      <c r="A81" s="42">
        <v>73</v>
      </c>
      <c r="B81"/>
      <c r="H81"/>
      <c r="I81"/>
      <c r="K81"/>
      <c r="L81"/>
      <c r="M81" t="s">
        <v>12</v>
      </c>
      <c r="N81" s="50" t="s">
        <v>284</v>
      </c>
      <c r="O81" s="51"/>
    </row>
    <row r="82" spans="1:15" x14ac:dyDescent="0.15">
      <c r="A82" s="42">
        <v>74</v>
      </c>
      <c r="B82"/>
      <c r="H82"/>
      <c r="I82"/>
      <c r="K82"/>
      <c r="L82"/>
      <c r="M82" t="s">
        <v>15</v>
      </c>
      <c r="N82" s="50" t="s">
        <v>165</v>
      </c>
      <c r="O82" s="51"/>
    </row>
    <row r="83" spans="1:15" x14ac:dyDescent="0.15">
      <c r="A83" s="42">
        <v>75</v>
      </c>
      <c r="B83"/>
      <c r="H83"/>
      <c r="I83"/>
      <c r="K83"/>
      <c r="L83"/>
      <c r="M83"/>
      <c r="N83" s="50"/>
      <c r="O83" s="51" t="s">
        <v>6</v>
      </c>
    </row>
    <row r="84" spans="1:15" ht="24" x14ac:dyDescent="0.15">
      <c r="A84" s="42">
        <v>76</v>
      </c>
      <c r="B84" t="s">
        <v>291</v>
      </c>
      <c r="C84">
        <v>1</v>
      </c>
      <c r="E84" t="s">
        <v>24</v>
      </c>
      <c r="F84">
        <v>99</v>
      </c>
      <c r="H84"/>
      <c r="I84">
        <v>2</v>
      </c>
      <c r="K84"/>
      <c r="L84"/>
      <c r="M84"/>
      <c r="N84" s="50"/>
      <c r="O84" s="51" t="s">
        <v>292</v>
      </c>
    </row>
    <row r="85" spans="1:15" x14ac:dyDescent="0.15">
      <c r="A85" s="42">
        <v>77</v>
      </c>
      <c r="B85"/>
      <c r="H85"/>
      <c r="I85"/>
      <c r="K85"/>
      <c r="L85"/>
      <c r="M85"/>
      <c r="N85" s="50"/>
      <c r="O85" s="51" t="s">
        <v>6</v>
      </c>
    </row>
    <row r="86" spans="1:15" ht="24" x14ac:dyDescent="0.15">
      <c r="A86" s="42">
        <v>78</v>
      </c>
      <c r="B86" t="s">
        <v>293</v>
      </c>
      <c r="C86">
        <v>1</v>
      </c>
      <c r="E86" t="s">
        <v>27</v>
      </c>
      <c r="F86">
        <v>99</v>
      </c>
      <c r="H86"/>
      <c r="I86">
        <v>2</v>
      </c>
      <c r="K86"/>
      <c r="L86"/>
      <c r="M86"/>
      <c r="N86" s="50"/>
      <c r="O86" s="51" t="s">
        <v>294</v>
      </c>
    </row>
    <row r="87" spans="1:15" x14ac:dyDescent="0.15">
      <c r="A87" s="42">
        <v>79</v>
      </c>
      <c r="B87"/>
      <c r="H87"/>
      <c r="I87"/>
      <c r="K87"/>
      <c r="L87"/>
      <c r="M87"/>
      <c r="N87" s="50"/>
      <c r="O87" s="51" t="s">
        <v>6</v>
      </c>
    </row>
    <row r="88" spans="1:15" ht="24" x14ac:dyDescent="0.15">
      <c r="A88" s="42">
        <v>80</v>
      </c>
      <c r="B88" t="s">
        <v>295</v>
      </c>
      <c r="C88">
        <v>1</v>
      </c>
      <c r="E88" t="s">
        <v>30</v>
      </c>
      <c r="F88">
        <v>99</v>
      </c>
      <c r="H88"/>
      <c r="I88" s="54" t="s">
        <v>1586</v>
      </c>
      <c r="K88"/>
      <c r="L88"/>
      <c r="M88" t="s">
        <v>1980</v>
      </c>
      <c r="N88" s="50"/>
      <c r="O88" s="51" t="s">
        <v>1978</v>
      </c>
    </row>
    <row r="89" spans="1:15" x14ac:dyDescent="0.15">
      <c r="A89" s="42">
        <v>81</v>
      </c>
      <c r="B89"/>
      <c r="H89"/>
      <c r="I89"/>
      <c r="K89"/>
      <c r="L89"/>
      <c r="M89"/>
      <c r="N89" s="50"/>
      <c r="O89" s="51" t="s">
        <v>6</v>
      </c>
    </row>
    <row r="90" spans="1:15" ht="36.75" thickBot="1" x14ac:dyDescent="0.2">
      <c r="A90" s="45">
        <v>82</v>
      </c>
      <c r="B90" s="26" t="s">
        <v>296</v>
      </c>
      <c r="C90" s="26">
        <v>1</v>
      </c>
      <c r="D90" s="26"/>
      <c r="E90" s="26" t="s">
        <v>32</v>
      </c>
      <c r="F90" s="26">
        <v>99</v>
      </c>
      <c r="G90" s="26"/>
      <c r="H90" s="26"/>
      <c r="I90" s="81" t="s">
        <v>1586</v>
      </c>
      <c r="J90" s="26"/>
      <c r="K90" s="26"/>
      <c r="L90" s="26"/>
      <c r="M90" s="26" t="s">
        <v>1980</v>
      </c>
      <c r="N90" s="52"/>
      <c r="O90" s="53" t="s">
        <v>1979</v>
      </c>
    </row>
  </sheetData>
  <phoneticPr fontId="5"/>
  <dataValidations count="3">
    <dataValidation type="list" showInputMessage="1" showErrorMessage="1" sqref="H9:H65573" xr:uid="{D423598E-CCD3-436E-9077-14BD3D5B6833}">
      <formula1>"1,2,3"</formula1>
    </dataValidation>
    <dataValidation type="list" showInputMessage="1" showErrorMessage="1" sqref="I9:I65573" xr:uid="{12B0B7AF-2539-453E-8FFA-9E5287AF523B}">
      <formula1>"1,2,3,4,' "</formula1>
    </dataValidation>
    <dataValidation type="list" showInputMessage="1" showErrorMessage="1" sqref="K9:K65573" xr:uid="{81AB1031-CCAC-42E6-B0D2-7618050EFE5D}">
      <formula1>"1,2,3,' "</formula1>
    </dataValidation>
  </dataValidations>
  <pageMargins left="0.75" right="0.75" top="1" bottom="1" header="0.5" footer="0.5"/>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
    <pageSetUpPr fitToPage="1"/>
  </sheetPr>
  <dimension ref="A1:P77"/>
  <sheetViews>
    <sheetView topLeftCell="A70" workbookViewId="0">
      <selection activeCell="A57" sqref="A57"/>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1394</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12</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1395</v>
      </c>
      <c r="C13">
        <v>1</v>
      </c>
      <c r="E13" t="s">
        <v>10</v>
      </c>
      <c r="F13">
        <v>99</v>
      </c>
      <c r="H13"/>
      <c r="I13">
        <v>2</v>
      </c>
      <c r="K13"/>
      <c r="L13"/>
      <c r="M13"/>
      <c r="N13" s="50"/>
      <c r="O13" s="51" t="s">
        <v>182</v>
      </c>
    </row>
    <row r="14" spans="1:16" x14ac:dyDescent="0.15">
      <c r="A14" s="42">
        <v>6</v>
      </c>
      <c r="B14"/>
      <c r="H14"/>
      <c r="I14"/>
      <c r="K14"/>
      <c r="L14"/>
      <c r="M14"/>
      <c r="N14" s="50"/>
      <c r="O14" s="51" t="s">
        <v>6</v>
      </c>
    </row>
    <row r="15" spans="1:16" x14ac:dyDescent="0.15">
      <c r="A15" s="42">
        <v>7</v>
      </c>
      <c r="B15" t="s">
        <v>1396</v>
      </c>
      <c r="C15">
        <v>1</v>
      </c>
      <c r="E15" t="s">
        <v>12</v>
      </c>
      <c r="F15">
        <v>99</v>
      </c>
      <c r="H15"/>
      <c r="I15">
        <v>2</v>
      </c>
      <c r="K15"/>
      <c r="L15"/>
      <c r="M15"/>
      <c r="N15" s="50"/>
      <c r="O15" s="51" t="s">
        <v>1316</v>
      </c>
    </row>
    <row r="16" spans="1:16" x14ac:dyDescent="0.15">
      <c r="A16" s="42">
        <v>8</v>
      </c>
      <c r="B16"/>
      <c r="H16"/>
      <c r="I16"/>
      <c r="K16"/>
      <c r="L16"/>
      <c r="M16"/>
      <c r="N16" s="50"/>
      <c r="O16" s="51" t="s">
        <v>6</v>
      </c>
    </row>
    <row r="17" spans="1:15" ht="24" x14ac:dyDescent="0.15">
      <c r="A17" s="42">
        <v>9</v>
      </c>
      <c r="B17" t="s">
        <v>1397</v>
      </c>
      <c r="C17">
        <v>1</v>
      </c>
      <c r="E17" t="s">
        <v>15</v>
      </c>
      <c r="F17">
        <v>99</v>
      </c>
      <c r="H17"/>
      <c r="I17">
        <v>2</v>
      </c>
      <c r="K17"/>
      <c r="L17"/>
      <c r="M17"/>
      <c r="N17" s="50"/>
      <c r="O17" s="51" t="s">
        <v>1398</v>
      </c>
    </row>
    <row r="18" spans="1:15" x14ac:dyDescent="0.15">
      <c r="A18" s="42">
        <v>10</v>
      </c>
      <c r="B18"/>
      <c r="H18"/>
      <c r="I18"/>
      <c r="K18"/>
      <c r="L18"/>
      <c r="M18"/>
      <c r="N18" s="50"/>
      <c r="O18" s="51" t="s">
        <v>6</v>
      </c>
    </row>
    <row r="19" spans="1:15" ht="36" x14ac:dyDescent="0.15">
      <c r="A19" s="42">
        <v>11</v>
      </c>
      <c r="B19" t="s">
        <v>1399</v>
      </c>
      <c r="C19">
        <v>1</v>
      </c>
      <c r="E19" t="s">
        <v>18</v>
      </c>
      <c r="F19">
        <v>2</v>
      </c>
      <c r="H19"/>
      <c r="I19" s="54" t="s">
        <v>1586</v>
      </c>
      <c r="K19"/>
      <c r="L19"/>
      <c r="M19" t="s">
        <v>5</v>
      </c>
      <c r="N19" s="50" t="s">
        <v>145</v>
      </c>
      <c r="O19" s="51" t="s">
        <v>1400</v>
      </c>
    </row>
    <row r="20" spans="1:15" x14ac:dyDescent="0.15">
      <c r="A20" s="42">
        <v>12</v>
      </c>
      <c r="B20"/>
      <c r="H20"/>
      <c r="I20"/>
      <c r="K20"/>
      <c r="L20"/>
      <c r="M20" t="s">
        <v>8</v>
      </c>
      <c r="N20" s="50" t="s">
        <v>147</v>
      </c>
      <c r="O20" s="51"/>
    </row>
    <row r="21" spans="1:15" x14ac:dyDescent="0.15">
      <c r="A21" s="42">
        <v>13</v>
      </c>
      <c r="B21"/>
      <c r="H21"/>
      <c r="I21"/>
      <c r="K21"/>
      <c r="L21"/>
      <c r="M21" t="s">
        <v>24</v>
      </c>
      <c r="N21" s="50" t="s">
        <v>630</v>
      </c>
      <c r="O21" s="51"/>
    </row>
    <row r="22" spans="1:15" x14ac:dyDescent="0.15">
      <c r="A22" s="42">
        <v>14</v>
      </c>
      <c r="B22"/>
      <c r="H22"/>
      <c r="I22"/>
      <c r="K22"/>
      <c r="L22"/>
      <c r="M22"/>
      <c r="N22" s="50"/>
      <c r="O22" s="51" t="s">
        <v>6</v>
      </c>
    </row>
    <row r="23" spans="1:15" ht="36" x14ac:dyDescent="0.15">
      <c r="A23" s="42">
        <v>15</v>
      </c>
      <c r="B23" t="s">
        <v>1401</v>
      </c>
      <c r="C23">
        <v>1</v>
      </c>
      <c r="E23" t="s">
        <v>21</v>
      </c>
      <c r="F23">
        <v>2</v>
      </c>
      <c r="H23"/>
      <c r="I23" s="54" t="s">
        <v>1586</v>
      </c>
      <c r="K23"/>
      <c r="L23"/>
      <c r="M23" t="s">
        <v>5</v>
      </c>
      <c r="N23" s="50" t="s">
        <v>145</v>
      </c>
      <c r="O23" s="51" t="s">
        <v>1402</v>
      </c>
    </row>
    <row r="24" spans="1:15" x14ac:dyDescent="0.15">
      <c r="A24" s="42">
        <v>16</v>
      </c>
      <c r="B24"/>
      <c r="H24"/>
      <c r="I24"/>
      <c r="K24"/>
      <c r="L24"/>
      <c r="M24" t="s">
        <v>8</v>
      </c>
      <c r="N24" s="50" t="s">
        <v>147</v>
      </c>
      <c r="O24" s="51"/>
    </row>
    <row r="25" spans="1:15" x14ac:dyDescent="0.15">
      <c r="A25" s="42">
        <v>17</v>
      </c>
      <c r="B25"/>
      <c r="H25"/>
      <c r="I25"/>
      <c r="K25"/>
      <c r="L25"/>
      <c r="M25" t="s">
        <v>24</v>
      </c>
      <c r="N25" s="50" t="s">
        <v>630</v>
      </c>
      <c r="O25" s="51"/>
    </row>
    <row r="26" spans="1:15" x14ac:dyDescent="0.15">
      <c r="A26" s="42">
        <v>18</v>
      </c>
      <c r="B26"/>
      <c r="H26"/>
      <c r="I26"/>
      <c r="K26"/>
      <c r="L26"/>
      <c r="M26"/>
      <c r="N26" s="50"/>
      <c r="O26" s="51" t="s">
        <v>6</v>
      </c>
    </row>
    <row r="27" spans="1:15" x14ac:dyDescent="0.15">
      <c r="A27" s="42">
        <v>19</v>
      </c>
      <c r="B27" t="s">
        <v>1403</v>
      </c>
      <c r="C27">
        <v>1</v>
      </c>
      <c r="E27" t="s">
        <v>24</v>
      </c>
      <c r="F27">
        <v>2</v>
      </c>
      <c r="H27"/>
      <c r="I27" s="54" t="s">
        <v>1586</v>
      </c>
      <c r="K27"/>
      <c r="L27"/>
      <c r="M27" t="s">
        <v>5</v>
      </c>
      <c r="N27" s="50" t="s">
        <v>1404</v>
      </c>
      <c r="O27" s="51" t="s">
        <v>1405</v>
      </c>
    </row>
    <row r="28" spans="1:15" x14ac:dyDescent="0.15">
      <c r="A28" s="42">
        <v>20</v>
      </c>
      <c r="B28"/>
      <c r="H28"/>
      <c r="I28"/>
      <c r="K28"/>
      <c r="L28"/>
      <c r="M28" t="s">
        <v>8</v>
      </c>
      <c r="N28" s="50" t="s">
        <v>1406</v>
      </c>
      <c r="O28" s="51"/>
    </row>
    <row r="29" spans="1:15" x14ac:dyDescent="0.15">
      <c r="A29" s="42">
        <v>21</v>
      </c>
      <c r="B29"/>
      <c r="H29"/>
      <c r="I29"/>
      <c r="K29"/>
      <c r="L29"/>
      <c r="M29" t="s">
        <v>10</v>
      </c>
      <c r="N29" s="50" t="s">
        <v>1407</v>
      </c>
      <c r="O29" s="51"/>
    </row>
    <row r="30" spans="1:15" x14ac:dyDescent="0.15">
      <c r="A30" s="42">
        <v>22</v>
      </c>
      <c r="B30"/>
      <c r="H30"/>
      <c r="I30"/>
      <c r="K30"/>
      <c r="L30"/>
      <c r="M30" t="s">
        <v>12</v>
      </c>
      <c r="N30" s="50" t="s">
        <v>1408</v>
      </c>
      <c r="O30" s="51"/>
    </row>
    <row r="31" spans="1:15" x14ac:dyDescent="0.15">
      <c r="A31" s="42">
        <v>23</v>
      </c>
      <c r="B31"/>
      <c r="H31"/>
      <c r="I31"/>
      <c r="K31"/>
      <c r="L31"/>
      <c r="M31" t="s">
        <v>15</v>
      </c>
      <c r="N31" s="50" t="s">
        <v>1409</v>
      </c>
      <c r="O31" s="51"/>
    </row>
    <row r="32" spans="1:15" x14ac:dyDescent="0.15">
      <c r="A32" s="42">
        <v>24</v>
      </c>
      <c r="B32"/>
      <c r="H32"/>
      <c r="I32"/>
      <c r="K32"/>
      <c r="L32"/>
      <c r="M32" t="s">
        <v>18</v>
      </c>
      <c r="N32" s="50" t="s">
        <v>1410</v>
      </c>
      <c r="O32" s="51"/>
    </row>
    <row r="33" spans="1:15" x14ac:dyDescent="0.15">
      <c r="A33" s="42">
        <v>25</v>
      </c>
      <c r="B33"/>
      <c r="H33"/>
      <c r="I33"/>
      <c r="K33"/>
      <c r="L33"/>
      <c r="M33" t="s">
        <v>21</v>
      </c>
      <c r="N33" s="50" t="s">
        <v>1411</v>
      </c>
      <c r="O33" s="51"/>
    </row>
    <row r="34" spans="1:15" x14ac:dyDescent="0.15">
      <c r="A34" s="42">
        <v>26</v>
      </c>
      <c r="B34"/>
      <c r="H34"/>
      <c r="I34"/>
      <c r="K34"/>
      <c r="L34"/>
      <c r="M34" t="s">
        <v>24</v>
      </c>
      <c r="N34" s="50" t="s">
        <v>1412</v>
      </c>
      <c r="O34" s="51"/>
    </row>
    <row r="35" spans="1:15" x14ac:dyDescent="0.15">
      <c r="A35" s="42">
        <v>27</v>
      </c>
      <c r="B35"/>
      <c r="H35"/>
      <c r="I35"/>
      <c r="K35"/>
      <c r="L35"/>
      <c r="M35" t="s">
        <v>27</v>
      </c>
      <c r="N35" s="50" t="s">
        <v>1413</v>
      </c>
      <c r="O35" s="51"/>
    </row>
    <row r="36" spans="1:15" x14ac:dyDescent="0.15">
      <c r="A36" s="42">
        <v>28</v>
      </c>
      <c r="B36"/>
      <c r="H36"/>
      <c r="I36"/>
      <c r="K36"/>
      <c r="L36"/>
      <c r="M36" t="s">
        <v>30</v>
      </c>
      <c r="N36" s="50" t="s">
        <v>1414</v>
      </c>
      <c r="O36" s="51"/>
    </row>
    <row r="37" spans="1:15" x14ac:dyDescent="0.15">
      <c r="A37" s="42">
        <v>29</v>
      </c>
      <c r="B37"/>
      <c r="H37"/>
      <c r="I37"/>
      <c r="K37"/>
      <c r="L37"/>
      <c r="M37" t="s">
        <v>32</v>
      </c>
      <c r="N37" s="50" t="s">
        <v>1415</v>
      </c>
      <c r="O37" s="51"/>
    </row>
    <row r="38" spans="1:15" x14ac:dyDescent="0.15">
      <c r="A38" s="42">
        <v>30</v>
      </c>
      <c r="B38"/>
      <c r="H38"/>
      <c r="I38"/>
      <c r="K38"/>
      <c r="L38"/>
      <c r="M38" t="s">
        <v>34</v>
      </c>
      <c r="N38" s="50" t="s">
        <v>1416</v>
      </c>
      <c r="O38" s="51"/>
    </row>
    <row r="39" spans="1:15" x14ac:dyDescent="0.15">
      <c r="A39" s="42">
        <v>31</v>
      </c>
      <c r="B39"/>
      <c r="H39"/>
      <c r="I39"/>
      <c r="K39"/>
      <c r="L39"/>
      <c r="M39" t="s">
        <v>39</v>
      </c>
      <c r="N39" s="50" t="s">
        <v>1417</v>
      </c>
      <c r="O39" s="51"/>
    </row>
    <row r="40" spans="1:15" x14ac:dyDescent="0.15">
      <c r="A40" s="42">
        <v>32</v>
      </c>
      <c r="B40"/>
      <c r="H40"/>
      <c r="I40"/>
      <c r="K40"/>
      <c r="L40"/>
      <c r="M40" t="s">
        <v>41</v>
      </c>
      <c r="N40" s="50" t="s">
        <v>165</v>
      </c>
      <c r="O40" s="51"/>
    </row>
    <row r="41" spans="1:15" x14ac:dyDescent="0.15">
      <c r="A41" s="42">
        <v>33</v>
      </c>
      <c r="B41"/>
      <c r="H41"/>
      <c r="I41"/>
      <c r="K41"/>
      <c r="L41"/>
      <c r="M41" t="s">
        <v>1038</v>
      </c>
      <c r="N41" s="50" t="s">
        <v>1936</v>
      </c>
      <c r="O41" s="51"/>
    </row>
    <row r="42" spans="1:15" x14ac:dyDescent="0.15">
      <c r="A42" s="42">
        <v>34</v>
      </c>
      <c r="B42"/>
      <c r="H42"/>
      <c r="I42"/>
      <c r="K42"/>
      <c r="L42"/>
      <c r="M42"/>
      <c r="N42" s="50"/>
      <c r="O42" s="51" t="s">
        <v>6</v>
      </c>
    </row>
    <row r="43" spans="1:15" ht="36" x14ac:dyDescent="0.15">
      <c r="A43" s="42">
        <v>35</v>
      </c>
      <c r="B43" t="s">
        <v>1418</v>
      </c>
      <c r="C43">
        <v>1</v>
      </c>
      <c r="E43" t="s">
        <v>27</v>
      </c>
      <c r="F43">
        <v>2</v>
      </c>
      <c r="H43"/>
      <c r="I43" s="54" t="s">
        <v>1586</v>
      </c>
      <c r="K43"/>
      <c r="L43"/>
      <c r="M43" t="s">
        <v>5</v>
      </c>
      <c r="N43" s="50" t="s">
        <v>1419</v>
      </c>
      <c r="O43" s="51" t="s">
        <v>1937</v>
      </c>
    </row>
    <row r="44" spans="1:15" x14ac:dyDescent="0.15">
      <c r="A44" s="42">
        <v>36</v>
      </c>
      <c r="B44"/>
      <c r="H44"/>
      <c r="I44"/>
      <c r="K44"/>
      <c r="L44"/>
      <c r="M44" t="s">
        <v>8</v>
      </c>
      <c r="N44" s="50" t="s">
        <v>1420</v>
      </c>
      <c r="O44" s="51"/>
    </row>
    <row r="45" spans="1:15" x14ac:dyDescent="0.15">
      <c r="A45" s="42">
        <v>37</v>
      </c>
      <c r="B45"/>
      <c r="H45"/>
      <c r="I45"/>
      <c r="K45"/>
      <c r="L45"/>
      <c r="M45" t="s">
        <v>10</v>
      </c>
      <c r="N45" s="50" t="s">
        <v>1421</v>
      </c>
      <c r="O45" s="51"/>
    </row>
    <row r="46" spans="1:15" ht="24" x14ac:dyDescent="0.15">
      <c r="A46" s="42">
        <v>38</v>
      </c>
      <c r="B46"/>
      <c r="H46"/>
      <c r="I46"/>
      <c r="K46"/>
      <c r="L46"/>
      <c r="M46" t="s">
        <v>12</v>
      </c>
      <c r="N46" s="50" t="s">
        <v>1422</v>
      </c>
      <c r="O46" s="51"/>
    </row>
    <row r="47" spans="1:15" x14ac:dyDescent="0.15">
      <c r="A47" s="42">
        <v>39</v>
      </c>
      <c r="B47"/>
      <c r="H47"/>
      <c r="I47"/>
      <c r="K47"/>
      <c r="L47"/>
      <c r="M47" t="s">
        <v>15</v>
      </c>
      <c r="N47" s="50" t="s">
        <v>1423</v>
      </c>
      <c r="O47" s="51"/>
    </row>
    <row r="48" spans="1:15" x14ac:dyDescent="0.15">
      <c r="A48" s="42">
        <v>40</v>
      </c>
      <c r="B48"/>
      <c r="H48"/>
      <c r="I48"/>
      <c r="K48"/>
      <c r="L48"/>
      <c r="M48" t="s">
        <v>18</v>
      </c>
      <c r="N48" s="50" t="s">
        <v>1424</v>
      </c>
      <c r="O48" s="51"/>
    </row>
    <row r="49" spans="1:15" x14ac:dyDescent="0.15">
      <c r="A49" s="42">
        <v>41</v>
      </c>
      <c r="B49"/>
      <c r="H49"/>
      <c r="I49"/>
      <c r="K49"/>
      <c r="L49"/>
      <c r="M49" t="s">
        <v>21</v>
      </c>
      <c r="N49" s="50" t="s">
        <v>432</v>
      </c>
      <c r="O49" s="51"/>
    </row>
    <row r="50" spans="1:15" x14ac:dyDescent="0.15">
      <c r="A50" s="42">
        <v>42</v>
      </c>
      <c r="B50"/>
      <c r="H50"/>
      <c r="I50"/>
      <c r="K50"/>
      <c r="L50"/>
      <c r="M50" t="s">
        <v>829</v>
      </c>
      <c r="N50" s="50" t="s">
        <v>1981</v>
      </c>
      <c r="O50" s="51"/>
    </row>
    <row r="51" spans="1:15" x14ac:dyDescent="0.15">
      <c r="A51" s="42">
        <v>43</v>
      </c>
      <c r="B51"/>
      <c r="H51"/>
      <c r="I51"/>
      <c r="K51"/>
      <c r="L51"/>
      <c r="M51"/>
      <c r="N51" s="50"/>
      <c r="O51" s="51" t="s">
        <v>6</v>
      </c>
    </row>
    <row r="52" spans="1:15" ht="36" x14ac:dyDescent="0.15">
      <c r="A52" s="42">
        <v>44</v>
      </c>
      <c r="B52" t="s">
        <v>1425</v>
      </c>
      <c r="C52">
        <v>1</v>
      </c>
      <c r="E52" t="s">
        <v>30</v>
      </c>
      <c r="F52">
        <v>2</v>
      </c>
      <c r="H52"/>
      <c r="I52" s="54" t="s">
        <v>1586</v>
      </c>
      <c r="K52"/>
      <c r="L52"/>
      <c r="M52" t="s">
        <v>5</v>
      </c>
      <c r="N52" s="50" t="s">
        <v>1419</v>
      </c>
      <c r="O52" s="51" t="s">
        <v>1938</v>
      </c>
    </row>
    <row r="53" spans="1:15" x14ac:dyDescent="0.15">
      <c r="A53" s="42">
        <v>45</v>
      </c>
      <c r="B53"/>
      <c r="H53"/>
      <c r="I53"/>
      <c r="K53"/>
      <c r="L53"/>
      <c r="M53" t="s">
        <v>8</v>
      </c>
      <c r="N53" s="50" t="s">
        <v>1420</v>
      </c>
      <c r="O53" s="51"/>
    </row>
    <row r="54" spans="1:15" x14ac:dyDescent="0.15">
      <c r="A54" s="42">
        <v>46</v>
      </c>
      <c r="B54"/>
      <c r="H54"/>
      <c r="I54"/>
      <c r="K54"/>
      <c r="L54"/>
      <c r="M54" t="s">
        <v>10</v>
      </c>
      <c r="N54" s="50" t="s">
        <v>1421</v>
      </c>
      <c r="O54" s="51"/>
    </row>
    <row r="55" spans="1:15" ht="24" x14ac:dyDescent="0.15">
      <c r="A55" s="42">
        <v>47</v>
      </c>
      <c r="B55"/>
      <c r="H55"/>
      <c r="I55"/>
      <c r="K55"/>
      <c r="L55"/>
      <c r="M55" t="s">
        <v>12</v>
      </c>
      <c r="N55" s="50" t="s">
        <v>1422</v>
      </c>
      <c r="O55" s="51"/>
    </row>
    <row r="56" spans="1:15" x14ac:dyDescent="0.15">
      <c r="A56" s="42">
        <v>48</v>
      </c>
      <c r="B56"/>
      <c r="H56"/>
      <c r="I56"/>
      <c r="K56"/>
      <c r="L56"/>
      <c r="M56" t="s">
        <v>15</v>
      </c>
      <c r="N56" s="50" t="s">
        <v>1423</v>
      </c>
      <c r="O56" s="51"/>
    </row>
    <row r="57" spans="1:15" x14ac:dyDescent="0.15">
      <c r="A57" s="42">
        <v>49</v>
      </c>
      <c r="B57"/>
      <c r="H57"/>
      <c r="I57"/>
      <c r="K57"/>
      <c r="L57"/>
      <c r="M57" t="s">
        <v>18</v>
      </c>
      <c r="N57" s="50" t="s">
        <v>165</v>
      </c>
      <c r="O57" s="51"/>
    </row>
    <row r="58" spans="1:15" x14ac:dyDescent="0.15">
      <c r="A58" s="42">
        <v>50</v>
      </c>
      <c r="B58"/>
      <c r="H58"/>
      <c r="I58"/>
      <c r="K58"/>
      <c r="L58"/>
      <c r="M58" t="s">
        <v>21</v>
      </c>
      <c r="N58" s="50" t="s">
        <v>432</v>
      </c>
      <c r="O58" s="51"/>
    </row>
    <row r="59" spans="1:15" x14ac:dyDescent="0.15">
      <c r="A59" s="42">
        <v>51</v>
      </c>
      <c r="B59"/>
      <c r="H59"/>
      <c r="I59"/>
      <c r="K59"/>
      <c r="L59"/>
      <c r="M59" t="s">
        <v>829</v>
      </c>
      <c r="N59" s="50" t="s">
        <v>1981</v>
      </c>
      <c r="O59" s="51"/>
    </row>
    <row r="60" spans="1:15" x14ac:dyDescent="0.15">
      <c r="A60" s="42">
        <v>52</v>
      </c>
      <c r="B60"/>
      <c r="H60"/>
      <c r="I60"/>
      <c r="K60"/>
      <c r="L60"/>
      <c r="M60"/>
      <c r="N60" s="50"/>
      <c r="O60" s="51" t="s">
        <v>6</v>
      </c>
    </row>
    <row r="61" spans="1:15" ht="36" x14ac:dyDescent="0.15">
      <c r="A61" s="42">
        <v>53</v>
      </c>
      <c r="B61" t="s">
        <v>1426</v>
      </c>
      <c r="C61">
        <v>1</v>
      </c>
      <c r="E61" t="s">
        <v>32</v>
      </c>
      <c r="F61">
        <v>2</v>
      </c>
      <c r="H61"/>
      <c r="I61" s="54" t="s">
        <v>1586</v>
      </c>
      <c r="K61"/>
      <c r="L61"/>
      <c r="M61" t="s">
        <v>5</v>
      </c>
      <c r="N61" s="50" t="s">
        <v>1419</v>
      </c>
      <c r="O61" s="51" t="s">
        <v>1939</v>
      </c>
    </row>
    <row r="62" spans="1:15" x14ac:dyDescent="0.15">
      <c r="A62" s="42">
        <v>54</v>
      </c>
      <c r="B62"/>
      <c r="H62"/>
      <c r="I62"/>
      <c r="K62"/>
      <c r="L62"/>
      <c r="M62" t="s">
        <v>8</v>
      </c>
      <c r="N62" s="50" t="s">
        <v>1420</v>
      </c>
      <c r="O62" s="51"/>
    </row>
    <row r="63" spans="1:15" x14ac:dyDescent="0.15">
      <c r="A63" s="42">
        <v>55</v>
      </c>
      <c r="B63"/>
      <c r="H63"/>
      <c r="I63"/>
      <c r="K63"/>
      <c r="L63"/>
      <c r="M63" t="s">
        <v>10</v>
      </c>
      <c r="N63" s="50" t="s">
        <v>1421</v>
      </c>
      <c r="O63" s="51"/>
    </row>
    <row r="64" spans="1:15" ht="24" x14ac:dyDescent="0.15">
      <c r="A64" s="42">
        <v>56</v>
      </c>
      <c r="B64"/>
      <c r="H64"/>
      <c r="I64"/>
      <c r="K64"/>
      <c r="L64"/>
      <c r="M64" t="s">
        <v>12</v>
      </c>
      <c r="N64" s="50" t="s">
        <v>1422</v>
      </c>
      <c r="O64" s="51"/>
    </row>
    <row r="65" spans="1:15" x14ac:dyDescent="0.15">
      <c r="A65" s="42">
        <v>57</v>
      </c>
      <c r="B65"/>
      <c r="H65"/>
      <c r="I65"/>
      <c r="K65"/>
      <c r="L65"/>
      <c r="M65" t="s">
        <v>15</v>
      </c>
      <c r="N65" s="50" t="s">
        <v>1423</v>
      </c>
      <c r="O65" s="51"/>
    </row>
    <row r="66" spans="1:15" x14ac:dyDescent="0.15">
      <c r="A66" s="42">
        <v>58</v>
      </c>
      <c r="B66"/>
      <c r="H66"/>
      <c r="I66"/>
      <c r="K66"/>
      <c r="L66"/>
      <c r="M66" t="s">
        <v>18</v>
      </c>
      <c r="N66" s="50" t="s">
        <v>165</v>
      </c>
      <c r="O66" s="51"/>
    </row>
    <row r="67" spans="1:15" x14ac:dyDescent="0.15">
      <c r="A67" s="42">
        <v>59</v>
      </c>
      <c r="B67"/>
      <c r="H67"/>
      <c r="I67"/>
      <c r="K67"/>
      <c r="L67"/>
      <c r="M67" t="s">
        <v>21</v>
      </c>
      <c r="N67" s="50" t="s">
        <v>432</v>
      </c>
      <c r="O67" s="51"/>
    </row>
    <row r="68" spans="1:15" x14ac:dyDescent="0.15">
      <c r="A68" s="42">
        <v>60</v>
      </c>
      <c r="B68"/>
      <c r="H68"/>
      <c r="I68"/>
      <c r="K68"/>
      <c r="L68"/>
      <c r="M68" t="s">
        <v>829</v>
      </c>
      <c r="N68" s="50" t="s">
        <v>1981</v>
      </c>
      <c r="O68" s="51"/>
    </row>
    <row r="69" spans="1:15" x14ac:dyDescent="0.15">
      <c r="A69" s="42">
        <v>61</v>
      </c>
      <c r="B69"/>
      <c r="H69"/>
      <c r="I69"/>
      <c r="K69"/>
      <c r="L69"/>
      <c r="M69"/>
      <c r="N69" s="50"/>
      <c r="O69" s="51" t="s">
        <v>6</v>
      </c>
    </row>
    <row r="70" spans="1:15" ht="36" x14ac:dyDescent="0.15">
      <c r="A70" s="42">
        <v>62</v>
      </c>
      <c r="B70" t="s">
        <v>1427</v>
      </c>
      <c r="C70">
        <v>1</v>
      </c>
      <c r="E70" t="s">
        <v>34</v>
      </c>
      <c r="F70">
        <v>2</v>
      </c>
      <c r="H70"/>
      <c r="I70" s="54" t="s">
        <v>1586</v>
      </c>
      <c r="K70"/>
      <c r="L70"/>
      <c r="M70" t="s">
        <v>5</v>
      </c>
      <c r="N70" s="50" t="s">
        <v>1419</v>
      </c>
      <c r="O70" s="51" t="s">
        <v>1940</v>
      </c>
    </row>
    <row r="71" spans="1:15" x14ac:dyDescent="0.15">
      <c r="A71" s="42">
        <v>63</v>
      </c>
      <c r="B71"/>
      <c r="H71"/>
      <c r="I71"/>
      <c r="K71"/>
      <c r="L71"/>
      <c r="M71" t="s">
        <v>8</v>
      </c>
      <c r="N71" s="50" t="s">
        <v>1420</v>
      </c>
      <c r="O71" s="51"/>
    </row>
    <row r="72" spans="1:15" x14ac:dyDescent="0.15">
      <c r="A72" s="42">
        <v>64</v>
      </c>
      <c r="B72"/>
      <c r="H72"/>
      <c r="I72"/>
      <c r="K72"/>
      <c r="L72"/>
      <c r="M72" t="s">
        <v>10</v>
      </c>
      <c r="N72" s="50" t="s">
        <v>1421</v>
      </c>
      <c r="O72" s="51"/>
    </row>
    <row r="73" spans="1:15" ht="24" x14ac:dyDescent="0.15">
      <c r="A73" s="42">
        <v>65</v>
      </c>
      <c r="B73"/>
      <c r="H73"/>
      <c r="I73"/>
      <c r="K73"/>
      <c r="L73"/>
      <c r="M73" t="s">
        <v>12</v>
      </c>
      <c r="N73" s="50" t="s">
        <v>1422</v>
      </c>
      <c r="O73" s="51"/>
    </row>
    <row r="74" spans="1:15" x14ac:dyDescent="0.15">
      <c r="A74" s="42">
        <v>66</v>
      </c>
      <c r="B74"/>
      <c r="H74"/>
      <c r="I74"/>
      <c r="K74"/>
      <c r="L74"/>
      <c r="M74" t="s">
        <v>15</v>
      </c>
      <c r="N74" s="50" t="s">
        <v>1423</v>
      </c>
      <c r="O74" s="51"/>
    </row>
    <row r="75" spans="1:15" x14ac:dyDescent="0.15">
      <c r="A75" s="42">
        <v>67</v>
      </c>
      <c r="B75"/>
      <c r="H75"/>
      <c r="I75"/>
      <c r="K75"/>
      <c r="L75"/>
      <c r="M75" t="s">
        <v>18</v>
      </c>
      <c r="N75" s="50" t="s">
        <v>165</v>
      </c>
      <c r="O75" s="51"/>
    </row>
    <row r="76" spans="1:15" x14ac:dyDescent="0.15">
      <c r="A76" s="42">
        <v>68</v>
      </c>
      <c r="B76"/>
      <c r="H76"/>
      <c r="I76"/>
      <c r="K76"/>
      <c r="L76"/>
      <c r="M76" t="s">
        <v>21</v>
      </c>
      <c r="N76" s="50" t="s">
        <v>432</v>
      </c>
      <c r="O76" s="51"/>
    </row>
    <row r="77" spans="1:15" ht="12.75" thickBot="1" x14ac:dyDescent="0.2">
      <c r="A77" s="45">
        <v>69</v>
      </c>
      <c r="B77" s="26"/>
      <c r="C77" s="26"/>
      <c r="D77" s="26"/>
      <c r="E77" s="26"/>
      <c r="F77" s="26"/>
      <c r="G77" s="26"/>
      <c r="H77" s="26"/>
      <c r="I77" s="26"/>
      <c r="J77" s="26"/>
      <c r="K77" s="26"/>
      <c r="L77" s="26"/>
      <c r="M77" s="26" t="s">
        <v>829</v>
      </c>
      <c r="N77" s="52" t="s">
        <v>1981</v>
      </c>
      <c r="O77" s="53"/>
    </row>
  </sheetData>
  <phoneticPr fontId="5"/>
  <dataValidations count="3">
    <dataValidation type="list" showInputMessage="1" showErrorMessage="1" sqref="H9:H65566" xr:uid="{A0E4F368-6F5E-417D-9BBC-0352C03E485F}">
      <formula1>"1,2,3"</formula1>
    </dataValidation>
    <dataValidation type="list" showInputMessage="1" showErrorMessage="1" sqref="I9:I65566" xr:uid="{06ECA54D-DC12-4C18-A0A2-90D506BFD36C}">
      <formula1>"1,2,3,4,' "</formula1>
    </dataValidation>
    <dataValidation type="list" showInputMessage="1" showErrorMessage="1" sqref="K9:K65566" xr:uid="{7E3F52E6-4DE0-4C43-93E1-189EE812AEB5}">
      <formula1>"1,2,3,' "</formula1>
    </dataValidation>
  </dataValidations>
  <pageMargins left="0.75" right="0.75" top="1" bottom="1" header="0.5" footer="0.5"/>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
    <pageSetUpPr fitToPage="1"/>
  </sheetPr>
  <dimension ref="A1:P54"/>
  <sheetViews>
    <sheetView topLeftCell="A49" workbookViewId="0">
      <selection activeCell="M8" sqref="M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1313</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1314</v>
      </c>
      <c r="C13">
        <v>1</v>
      </c>
      <c r="E13" t="s">
        <v>10</v>
      </c>
      <c r="F13">
        <v>99</v>
      </c>
      <c r="H13"/>
      <c r="I13">
        <v>2</v>
      </c>
      <c r="K13"/>
      <c r="L13"/>
      <c r="M13"/>
      <c r="N13" s="50"/>
      <c r="O13" s="51" t="s">
        <v>182</v>
      </c>
    </row>
    <row r="14" spans="1:16" x14ac:dyDescent="0.15">
      <c r="A14" s="42">
        <v>6</v>
      </c>
      <c r="B14"/>
      <c r="H14"/>
      <c r="I14"/>
      <c r="K14"/>
      <c r="L14"/>
      <c r="M14"/>
      <c r="N14" s="50"/>
      <c r="O14" s="51" t="s">
        <v>6</v>
      </c>
    </row>
    <row r="15" spans="1:16" x14ac:dyDescent="0.15">
      <c r="A15" s="42">
        <v>7</v>
      </c>
      <c r="B15" t="s">
        <v>1315</v>
      </c>
      <c r="C15">
        <v>1</v>
      </c>
      <c r="E15" t="s">
        <v>12</v>
      </c>
      <c r="F15">
        <v>99</v>
      </c>
      <c r="H15"/>
      <c r="I15">
        <v>2</v>
      </c>
      <c r="K15"/>
      <c r="L15"/>
      <c r="M15"/>
      <c r="N15" s="50"/>
      <c r="O15" s="51" t="s">
        <v>1316</v>
      </c>
    </row>
    <row r="16" spans="1:16" x14ac:dyDescent="0.15">
      <c r="A16" s="42">
        <v>8</v>
      </c>
      <c r="B16"/>
      <c r="H16"/>
      <c r="I16"/>
      <c r="K16"/>
      <c r="L16"/>
      <c r="M16"/>
      <c r="N16" s="50"/>
      <c r="O16" s="51" t="s">
        <v>6</v>
      </c>
    </row>
    <row r="17" spans="1:15" x14ac:dyDescent="0.15">
      <c r="A17" s="42">
        <v>9</v>
      </c>
      <c r="B17" t="s">
        <v>1317</v>
      </c>
      <c r="C17">
        <v>1</v>
      </c>
      <c r="E17" t="s">
        <v>15</v>
      </c>
      <c r="F17">
        <v>99</v>
      </c>
      <c r="H17"/>
      <c r="I17">
        <v>2</v>
      </c>
      <c r="K17"/>
      <c r="L17"/>
      <c r="M17"/>
      <c r="N17" s="50"/>
      <c r="O17" s="51" t="s">
        <v>1318</v>
      </c>
    </row>
    <row r="18" spans="1:15" x14ac:dyDescent="0.15">
      <c r="A18" s="42">
        <v>10</v>
      </c>
      <c r="B18"/>
      <c r="H18"/>
      <c r="I18"/>
      <c r="K18"/>
      <c r="L18"/>
      <c r="M18"/>
      <c r="N18" s="50"/>
      <c r="O18" s="51" t="s">
        <v>6</v>
      </c>
    </row>
    <row r="19" spans="1:15" ht="24" x14ac:dyDescent="0.15">
      <c r="A19" s="42">
        <v>11</v>
      </c>
      <c r="B19" t="s">
        <v>1319</v>
      </c>
      <c r="C19">
        <v>1</v>
      </c>
      <c r="E19" t="s">
        <v>18</v>
      </c>
      <c r="F19">
        <v>2</v>
      </c>
      <c r="H19"/>
      <c r="I19" s="54" t="s">
        <v>1586</v>
      </c>
      <c r="K19"/>
      <c r="L19"/>
      <c r="M19" t="s">
        <v>5</v>
      </c>
      <c r="N19" s="50" t="s">
        <v>145</v>
      </c>
      <c r="O19" s="51" t="s">
        <v>1320</v>
      </c>
    </row>
    <row r="20" spans="1:15" x14ac:dyDescent="0.15">
      <c r="A20" s="42">
        <v>12</v>
      </c>
      <c r="B20"/>
      <c r="H20"/>
      <c r="I20"/>
      <c r="K20"/>
      <c r="L20"/>
      <c r="M20" t="s">
        <v>8</v>
      </c>
      <c r="N20" s="50" t="s">
        <v>147</v>
      </c>
      <c r="O20" s="51"/>
    </row>
    <row r="21" spans="1:15" x14ac:dyDescent="0.15">
      <c r="A21" s="42">
        <v>13</v>
      </c>
      <c r="B21"/>
      <c r="H21"/>
      <c r="I21"/>
      <c r="K21"/>
      <c r="L21"/>
      <c r="M21"/>
      <c r="N21" s="50"/>
      <c r="O21" s="51" t="s">
        <v>6</v>
      </c>
    </row>
    <row r="22" spans="1:15" ht="24" x14ac:dyDescent="0.15">
      <c r="A22" s="42">
        <v>14</v>
      </c>
      <c r="B22" t="s">
        <v>1321</v>
      </c>
      <c r="C22">
        <v>1</v>
      </c>
      <c r="E22" t="s">
        <v>21</v>
      </c>
      <c r="F22">
        <v>2</v>
      </c>
      <c r="H22"/>
      <c r="I22" s="54" t="s">
        <v>1586</v>
      </c>
      <c r="K22"/>
      <c r="L22"/>
      <c r="M22" t="s">
        <v>5</v>
      </c>
      <c r="N22" s="50" t="s">
        <v>145</v>
      </c>
      <c r="O22" s="51" t="s">
        <v>1322</v>
      </c>
    </row>
    <row r="23" spans="1:15" x14ac:dyDescent="0.15">
      <c r="A23" s="42">
        <v>15</v>
      </c>
      <c r="B23"/>
      <c r="H23"/>
      <c r="I23"/>
      <c r="K23"/>
      <c r="L23"/>
      <c r="M23" t="s">
        <v>8</v>
      </c>
      <c r="N23" s="50" t="s">
        <v>147</v>
      </c>
      <c r="O23" s="51"/>
    </row>
    <row r="24" spans="1:15" x14ac:dyDescent="0.15">
      <c r="A24" s="42">
        <v>16</v>
      </c>
      <c r="B24"/>
      <c r="H24"/>
      <c r="I24"/>
      <c r="K24"/>
      <c r="L24"/>
      <c r="M24"/>
      <c r="N24" s="50"/>
      <c r="O24" s="51" t="s">
        <v>6</v>
      </c>
    </row>
    <row r="25" spans="1:15" ht="36" x14ac:dyDescent="0.15">
      <c r="A25" s="42">
        <v>17</v>
      </c>
      <c r="B25" t="s">
        <v>1323</v>
      </c>
      <c r="C25">
        <v>1</v>
      </c>
      <c r="E25" t="s">
        <v>24</v>
      </c>
      <c r="F25">
        <v>99</v>
      </c>
      <c r="H25"/>
      <c r="I25" s="54" t="s">
        <v>1586</v>
      </c>
      <c r="K25"/>
      <c r="L25"/>
      <c r="M25" t="s">
        <v>1982</v>
      </c>
      <c r="N25" s="50"/>
      <c r="O25" s="51" t="s">
        <v>1941</v>
      </c>
    </row>
    <row r="26" spans="1:15" x14ac:dyDescent="0.15">
      <c r="A26" s="42">
        <v>18</v>
      </c>
      <c r="B26"/>
      <c r="H26"/>
      <c r="I26" s="54"/>
      <c r="K26"/>
      <c r="L26"/>
      <c r="M26" t="s">
        <v>821</v>
      </c>
      <c r="N26" s="50" t="s">
        <v>1983</v>
      </c>
      <c r="O26" s="51"/>
    </row>
    <row r="27" spans="1:15" x14ac:dyDescent="0.15">
      <c r="A27" s="42">
        <v>19</v>
      </c>
      <c r="B27"/>
      <c r="H27"/>
      <c r="I27" s="54"/>
      <c r="K27"/>
      <c r="L27"/>
      <c r="M27" t="s">
        <v>829</v>
      </c>
      <c r="N27" s="50" t="s">
        <v>1981</v>
      </c>
      <c r="O27" s="51"/>
    </row>
    <row r="28" spans="1:15" x14ac:dyDescent="0.15">
      <c r="A28" s="42">
        <v>20</v>
      </c>
      <c r="B28"/>
      <c r="H28"/>
      <c r="I28"/>
      <c r="K28"/>
      <c r="L28"/>
      <c r="M28"/>
      <c r="N28" s="50"/>
      <c r="O28" s="51" t="s">
        <v>6</v>
      </c>
    </row>
    <row r="29" spans="1:15" ht="36" x14ac:dyDescent="0.15">
      <c r="A29" s="42">
        <v>21</v>
      </c>
      <c r="B29" t="s">
        <v>1324</v>
      </c>
      <c r="C29">
        <v>1</v>
      </c>
      <c r="E29" t="s">
        <v>27</v>
      </c>
      <c r="F29">
        <v>99</v>
      </c>
      <c r="H29"/>
      <c r="I29" s="54" t="s">
        <v>1586</v>
      </c>
      <c r="K29"/>
      <c r="L29"/>
      <c r="M29" t="s">
        <v>1984</v>
      </c>
      <c r="N29" s="50"/>
      <c r="O29" s="51" t="s">
        <v>1942</v>
      </c>
    </row>
    <row r="30" spans="1:15" x14ac:dyDescent="0.15">
      <c r="A30" s="42">
        <v>22</v>
      </c>
      <c r="B30"/>
      <c r="H30"/>
      <c r="I30" s="54"/>
      <c r="K30"/>
      <c r="L30"/>
      <c r="M30" t="s">
        <v>829</v>
      </c>
      <c r="N30" s="50" t="s">
        <v>1981</v>
      </c>
      <c r="O30" s="51"/>
    </row>
    <row r="31" spans="1:15" x14ac:dyDescent="0.15">
      <c r="A31" s="42">
        <v>23</v>
      </c>
      <c r="B31"/>
      <c r="H31"/>
      <c r="I31"/>
      <c r="K31"/>
      <c r="L31"/>
      <c r="N31" s="50"/>
      <c r="O31" s="51" t="s">
        <v>6</v>
      </c>
    </row>
    <row r="32" spans="1:15" ht="24" x14ac:dyDescent="0.15">
      <c r="A32" s="42">
        <v>24</v>
      </c>
      <c r="B32" t="s">
        <v>1325</v>
      </c>
      <c r="C32">
        <v>1</v>
      </c>
      <c r="E32" t="s">
        <v>30</v>
      </c>
      <c r="F32">
        <v>2</v>
      </c>
      <c r="H32"/>
      <c r="I32" s="54" t="s">
        <v>1586</v>
      </c>
      <c r="K32"/>
      <c r="L32"/>
      <c r="M32" t="s">
        <v>5</v>
      </c>
      <c r="N32" s="50" t="s">
        <v>145</v>
      </c>
      <c r="O32" s="51" t="s">
        <v>1326</v>
      </c>
    </row>
    <row r="33" spans="1:15" x14ac:dyDescent="0.15">
      <c r="A33" s="42">
        <v>25</v>
      </c>
      <c r="B33"/>
      <c r="H33"/>
      <c r="I33"/>
      <c r="K33"/>
      <c r="L33"/>
      <c r="M33" t="s">
        <v>8</v>
      </c>
      <c r="N33" s="50" t="s">
        <v>147</v>
      </c>
      <c r="O33" s="51"/>
    </row>
    <row r="34" spans="1:15" x14ac:dyDescent="0.15">
      <c r="A34" s="42">
        <v>26</v>
      </c>
      <c r="B34"/>
      <c r="H34"/>
      <c r="I34"/>
      <c r="K34"/>
      <c r="L34"/>
      <c r="M34"/>
      <c r="N34" s="50"/>
      <c r="O34" s="51" t="s">
        <v>6</v>
      </c>
    </row>
    <row r="35" spans="1:15" ht="48" x14ac:dyDescent="0.15">
      <c r="A35" s="42">
        <v>27</v>
      </c>
      <c r="B35" t="s">
        <v>1327</v>
      </c>
      <c r="C35">
        <v>1</v>
      </c>
      <c r="E35" t="s">
        <v>32</v>
      </c>
      <c r="F35">
        <v>2</v>
      </c>
      <c r="H35"/>
      <c r="I35" s="54" t="s">
        <v>1586</v>
      </c>
      <c r="K35"/>
      <c r="L35"/>
      <c r="M35" t="s">
        <v>5</v>
      </c>
      <c r="N35" s="50" t="s">
        <v>145</v>
      </c>
      <c r="O35" s="51" t="s">
        <v>1328</v>
      </c>
    </row>
    <row r="36" spans="1:15" x14ac:dyDescent="0.15">
      <c r="A36" s="42">
        <v>28</v>
      </c>
      <c r="B36"/>
      <c r="H36"/>
      <c r="I36"/>
      <c r="K36"/>
      <c r="L36"/>
      <c r="M36" t="s">
        <v>8</v>
      </c>
      <c r="N36" s="50" t="s">
        <v>147</v>
      </c>
      <c r="O36" s="51"/>
    </row>
    <row r="37" spans="1:15" x14ac:dyDescent="0.15">
      <c r="A37" s="42">
        <v>29</v>
      </c>
      <c r="B37"/>
      <c r="H37"/>
      <c r="I37"/>
      <c r="K37"/>
      <c r="L37"/>
      <c r="M37" t="s">
        <v>24</v>
      </c>
      <c r="N37" s="50" t="s">
        <v>630</v>
      </c>
      <c r="O37" s="51"/>
    </row>
    <row r="38" spans="1:15" x14ac:dyDescent="0.15">
      <c r="A38" s="42">
        <v>30</v>
      </c>
      <c r="B38"/>
      <c r="H38"/>
      <c r="I38"/>
      <c r="K38"/>
      <c r="L38"/>
      <c r="M38"/>
      <c r="N38" s="50"/>
      <c r="O38" s="51" t="s">
        <v>6</v>
      </c>
    </row>
    <row r="39" spans="1:15" ht="36" x14ac:dyDescent="0.15">
      <c r="A39" s="42">
        <v>31</v>
      </c>
      <c r="B39" t="s">
        <v>1329</v>
      </c>
      <c r="C39">
        <v>1</v>
      </c>
      <c r="E39" t="s">
        <v>34</v>
      </c>
      <c r="F39">
        <v>2</v>
      </c>
      <c r="H39"/>
      <c r="I39" s="54" t="s">
        <v>1586</v>
      </c>
      <c r="K39"/>
      <c r="L39"/>
      <c r="M39" t="s">
        <v>5</v>
      </c>
      <c r="N39" s="50" t="s">
        <v>145</v>
      </c>
      <c r="O39" s="51" t="s">
        <v>1330</v>
      </c>
    </row>
    <row r="40" spans="1:15" x14ac:dyDescent="0.15">
      <c r="A40" s="42">
        <v>32</v>
      </c>
      <c r="B40"/>
      <c r="H40"/>
      <c r="I40"/>
      <c r="K40"/>
      <c r="L40"/>
      <c r="M40" t="s">
        <v>8</v>
      </c>
      <c r="N40" s="50" t="s">
        <v>147</v>
      </c>
      <c r="O40" s="51"/>
    </row>
    <row r="41" spans="1:15" x14ac:dyDescent="0.15">
      <c r="A41" s="42">
        <v>33</v>
      </c>
      <c r="B41"/>
      <c r="H41"/>
      <c r="I41"/>
      <c r="K41"/>
      <c r="L41"/>
      <c r="M41" t="s">
        <v>24</v>
      </c>
      <c r="N41" s="50" t="s">
        <v>630</v>
      </c>
      <c r="O41" s="51"/>
    </row>
    <row r="42" spans="1:15" x14ac:dyDescent="0.15">
      <c r="A42" s="42">
        <v>34</v>
      </c>
      <c r="B42"/>
      <c r="H42"/>
      <c r="I42"/>
      <c r="K42"/>
      <c r="L42"/>
      <c r="M42"/>
      <c r="N42" s="50"/>
      <c r="O42" s="51" t="s">
        <v>6</v>
      </c>
    </row>
    <row r="43" spans="1:15" ht="24" x14ac:dyDescent="0.15">
      <c r="A43" s="42">
        <v>35</v>
      </c>
      <c r="B43" t="s">
        <v>1331</v>
      </c>
      <c r="C43">
        <v>1</v>
      </c>
      <c r="E43" t="s">
        <v>39</v>
      </c>
      <c r="F43">
        <v>2</v>
      </c>
      <c r="H43"/>
      <c r="I43" s="54" t="s">
        <v>1586</v>
      </c>
      <c r="K43"/>
      <c r="L43"/>
      <c r="M43" t="s">
        <v>5</v>
      </c>
      <c r="N43" s="50" t="s">
        <v>145</v>
      </c>
      <c r="O43" s="51" t="s">
        <v>1332</v>
      </c>
    </row>
    <row r="44" spans="1:15" x14ac:dyDescent="0.15">
      <c r="A44" s="42">
        <v>36</v>
      </c>
      <c r="B44"/>
      <c r="H44"/>
      <c r="I44"/>
      <c r="K44"/>
      <c r="L44"/>
      <c r="M44" t="s">
        <v>8</v>
      </c>
      <c r="N44" s="50" t="s">
        <v>147</v>
      </c>
      <c r="O44" s="51"/>
    </row>
    <row r="45" spans="1:15" x14ac:dyDescent="0.15">
      <c r="A45" s="42">
        <v>37</v>
      </c>
      <c r="B45"/>
      <c r="H45"/>
      <c r="I45"/>
      <c r="K45"/>
      <c r="L45"/>
      <c r="M45" t="s">
        <v>24</v>
      </c>
      <c r="N45" s="50" t="s">
        <v>630</v>
      </c>
      <c r="O45" s="51"/>
    </row>
    <row r="46" spans="1:15" x14ac:dyDescent="0.15">
      <c r="A46" s="42">
        <v>38</v>
      </c>
      <c r="B46"/>
      <c r="H46"/>
      <c r="I46"/>
      <c r="K46"/>
      <c r="L46"/>
      <c r="M46"/>
      <c r="N46" s="50"/>
      <c r="O46" s="51" t="s">
        <v>6</v>
      </c>
    </row>
    <row r="47" spans="1:15" ht="36" x14ac:dyDescent="0.15">
      <c r="A47" s="42">
        <v>39</v>
      </c>
      <c r="B47" t="s">
        <v>1333</v>
      </c>
      <c r="C47">
        <v>1</v>
      </c>
      <c r="E47" t="s">
        <v>41</v>
      </c>
      <c r="F47">
        <v>2</v>
      </c>
      <c r="H47"/>
      <c r="I47" s="54" t="s">
        <v>1586</v>
      </c>
      <c r="K47"/>
      <c r="L47"/>
      <c r="M47" t="s">
        <v>5</v>
      </c>
      <c r="N47" s="50" t="s">
        <v>1334</v>
      </c>
      <c r="O47" s="51" t="s">
        <v>1335</v>
      </c>
    </row>
    <row r="48" spans="1:15" x14ac:dyDescent="0.15">
      <c r="A48" s="42">
        <v>40</v>
      </c>
      <c r="B48"/>
      <c r="H48"/>
      <c r="I48"/>
      <c r="K48"/>
      <c r="L48"/>
      <c r="M48" t="s">
        <v>8</v>
      </c>
      <c r="N48" s="50" t="s">
        <v>1336</v>
      </c>
      <c r="O48" s="51"/>
    </row>
    <row r="49" spans="1:15" ht="24" x14ac:dyDescent="0.15">
      <c r="A49" s="42">
        <v>41</v>
      </c>
      <c r="B49"/>
      <c r="H49"/>
      <c r="I49"/>
      <c r="K49"/>
      <c r="L49"/>
      <c r="M49" t="s">
        <v>10</v>
      </c>
      <c r="N49" s="50" t="s">
        <v>1337</v>
      </c>
      <c r="O49" s="51"/>
    </row>
    <row r="50" spans="1:15" x14ac:dyDescent="0.15">
      <c r="A50" s="42">
        <v>42</v>
      </c>
      <c r="B50"/>
      <c r="H50"/>
      <c r="I50"/>
      <c r="K50"/>
      <c r="L50"/>
      <c r="M50" t="s">
        <v>12</v>
      </c>
      <c r="N50" s="50" t="s">
        <v>1338</v>
      </c>
      <c r="O50" s="51"/>
    </row>
    <row r="51" spans="1:15" x14ac:dyDescent="0.15">
      <c r="A51" s="42">
        <v>43</v>
      </c>
      <c r="B51"/>
      <c r="H51"/>
      <c r="I51"/>
      <c r="K51"/>
      <c r="L51"/>
      <c r="M51" t="s">
        <v>15</v>
      </c>
      <c r="N51" s="50" t="s">
        <v>165</v>
      </c>
      <c r="O51" s="51"/>
    </row>
    <row r="52" spans="1:15" x14ac:dyDescent="0.15">
      <c r="A52" s="42">
        <v>44</v>
      </c>
      <c r="B52"/>
      <c r="H52"/>
      <c r="I52"/>
      <c r="K52"/>
      <c r="L52"/>
      <c r="M52"/>
      <c r="N52" s="50"/>
      <c r="O52" s="51" t="s">
        <v>6</v>
      </c>
    </row>
    <row r="53" spans="1:15" ht="36" x14ac:dyDescent="0.15">
      <c r="A53" s="42">
        <v>45</v>
      </c>
      <c r="B53" t="s">
        <v>1339</v>
      </c>
      <c r="C53">
        <v>1</v>
      </c>
      <c r="E53" t="s">
        <v>44</v>
      </c>
      <c r="F53">
        <v>2</v>
      </c>
      <c r="H53"/>
      <c r="I53" s="54" t="s">
        <v>1586</v>
      </c>
      <c r="K53"/>
      <c r="L53"/>
      <c r="M53" t="s">
        <v>5</v>
      </c>
      <c r="N53" s="50" t="s">
        <v>145</v>
      </c>
      <c r="O53" s="51" t="s">
        <v>1340</v>
      </c>
    </row>
    <row r="54" spans="1:15" ht="12.75" thickBot="1" x14ac:dyDescent="0.2">
      <c r="A54" s="45">
        <v>46</v>
      </c>
      <c r="B54" s="26"/>
      <c r="C54" s="26"/>
      <c r="D54" s="26"/>
      <c r="E54" s="26"/>
      <c r="F54" s="26"/>
      <c r="G54" s="26"/>
      <c r="H54" s="26"/>
      <c r="I54" s="26"/>
      <c r="J54" s="26"/>
      <c r="K54" s="26"/>
      <c r="L54" s="26"/>
      <c r="M54" s="26" t="s">
        <v>8</v>
      </c>
      <c r="N54" s="52" t="s">
        <v>147</v>
      </c>
      <c r="O54" s="53"/>
    </row>
  </sheetData>
  <phoneticPr fontId="5"/>
  <dataValidations count="3">
    <dataValidation type="list" showInputMessage="1" showErrorMessage="1" sqref="H9:H65569" xr:uid="{DCADA780-6241-42CE-B7DA-47FBB72C5E41}">
      <formula1>"1,2,3"</formula1>
    </dataValidation>
    <dataValidation type="list" showInputMessage="1" showErrorMessage="1" sqref="I9:I65569" xr:uid="{6E4F86FC-9497-46C2-8F15-4712198D5A2C}">
      <formula1>"1,2,3,4,' "</formula1>
    </dataValidation>
    <dataValidation type="list" showInputMessage="1" showErrorMessage="1" sqref="K9:K65569" xr:uid="{1396ABBE-CA20-438D-BDAD-24DE37FF1A9C}">
      <formula1>"1,2,3,' "</formula1>
    </dataValidation>
  </dataValidations>
  <pageMargins left="0.75" right="0.75" top="1" bottom="1" header="0.5" footer="0.5"/>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
    <pageSetUpPr fitToPage="1"/>
  </sheetPr>
  <dimension ref="A1:P117"/>
  <sheetViews>
    <sheetView workbookViewId="0">
      <selection activeCell="N105" sqref="N105"/>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1341</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18</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1342</v>
      </c>
      <c r="C13">
        <v>1</v>
      </c>
      <c r="E13" t="s">
        <v>10</v>
      </c>
      <c r="F13">
        <v>99</v>
      </c>
      <c r="H13"/>
      <c r="I13">
        <v>2</v>
      </c>
      <c r="K13">
        <v>1</v>
      </c>
      <c r="L13"/>
      <c r="M13"/>
      <c r="N13" s="50"/>
      <c r="O13" s="51" t="s">
        <v>768</v>
      </c>
    </row>
    <row r="14" spans="1:16" x14ac:dyDescent="0.15">
      <c r="A14" s="42">
        <v>6</v>
      </c>
      <c r="B14"/>
      <c r="H14"/>
      <c r="I14"/>
      <c r="K14"/>
      <c r="L14"/>
      <c r="M14"/>
      <c r="N14" s="50"/>
      <c r="O14" s="51" t="s">
        <v>6</v>
      </c>
    </row>
    <row r="15" spans="1:16" ht="60" x14ac:dyDescent="0.15">
      <c r="A15" s="42">
        <v>7</v>
      </c>
      <c r="B15" t="s">
        <v>1343</v>
      </c>
      <c r="C15">
        <v>1</v>
      </c>
      <c r="E15" t="s">
        <v>12</v>
      </c>
      <c r="F15">
        <v>2</v>
      </c>
      <c r="H15"/>
      <c r="I15" s="54" t="s">
        <v>1586</v>
      </c>
      <c r="K15"/>
      <c r="L15"/>
      <c r="M15" t="s">
        <v>5</v>
      </c>
      <c r="N15" s="50" t="s">
        <v>145</v>
      </c>
      <c r="O15" s="51" t="s">
        <v>1344</v>
      </c>
    </row>
    <row r="16" spans="1:16" x14ac:dyDescent="0.15">
      <c r="A16" s="42">
        <v>8</v>
      </c>
      <c r="B16"/>
      <c r="H16"/>
      <c r="I16"/>
      <c r="K16"/>
      <c r="L16"/>
      <c r="M16" t="s">
        <v>8</v>
      </c>
      <c r="N16" s="50" t="s">
        <v>147</v>
      </c>
      <c r="O16" s="51"/>
    </row>
    <row r="17" spans="1:15" x14ac:dyDescent="0.15">
      <c r="A17" s="42">
        <v>9</v>
      </c>
      <c r="B17"/>
      <c r="H17"/>
      <c r="I17"/>
      <c r="K17"/>
      <c r="L17"/>
      <c r="M17"/>
      <c r="N17" s="50"/>
      <c r="O17" s="51" t="s">
        <v>6</v>
      </c>
    </row>
    <row r="18" spans="1:15" ht="48" x14ac:dyDescent="0.15">
      <c r="A18" s="42">
        <v>10</v>
      </c>
      <c r="B18" t="s">
        <v>1345</v>
      </c>
      <c r="C18">
        <v>1</v>
      </c>
      <c r="E18" t="s">
        <v>15</v>
      </c>
      <c r="F18">
        <v>2</v>
      </c>
      <c r="H18"/>
      <c r="I18" s="54" t="s">
        <v>1586</v>
      </c>
      <c r="K18"/>
      <c r="L18"/>
      <c r="M18" t="s">
        <v>5</v>
      </c>
      <c r="N18" s="50" t="s">
        <v>1059</v>
      </c>
      <c r="O18" s="51" t="s">
        <v>1346</v>
      </c>
    </row>
    <row r="19" spans="1:15" x14ac:dyDescent="0.15">
      <c r="A19" s="42">
        <v>11</v>
      </c>
      <c r="B19"/>
      <c r="H19"/>
      <c r="I19"/>
      <c r="K19"/>
      <c r="L19"/>
      <c r="M19" t="s">
        <v>8</v>
      </c>
      <c r="N19" s="50" t="s">
        <v>1347</v>
      </c>
      <c r="O19" s="51"/>
    </row>
    <row r="20" spans="1:15" x14ac:dyDescent="0.15">
      <c r="A20" s="42">
        <v>12</v>
      </c>
      <c r="B20"/>
      <c r="H20"/>
      <c r="I20"/>
      <c r="K20"/>
      <c r="L20"/>
      <c r="M20" t="s">
        <v>10</v>
      </c>
      <c r="N20" s="50" t="s">
        <v>1348</v>
      </c>
      <c r="O20" s="51"/>
    </row>
    <row r="21" spans="1:15" x14ac:dyDescent="0.15">
      <c r="A21" s="42">
        <v>13</v>
      </c>
      <c r="B21"/>
      <c r="H21"/>
      <c r="I21"/>
      <c r="K21"/>
      <c r="L21"/>
      <c r="M21" t="s">
        <v>12</v>
      </c>
      <c r="N21" s="50" t="s">
        <v>1349</v>
      </c>
      <c r="O21" s="51"/>
    </row>
    <row r="22" spans="1:15" x14ac:dyDescent="0.15">
      <c r="A22" s="42">
        <v>14</v>
      </c>
      <c r="B22"/>
      <c r="H22"/>
      <c r="I22"/>
      <c r="K22"/>
      <c r="L22"/>
      <c r="M22" t="s">
        <v>15</v>
      </c>
      <c r="N22" s="50" t="s">
        <v>87</v>
      </c>
      <c r="O22" s="51"/>
    </row>
    <row r="23" spans="1:15" x14ac:dyDescent="0.15">
      <c r="A23" s="42">
        <v>15</v>
      </c>
      <c r="B23"/>
      <c r="H23"/>
      <c r="I23"/>
      <c r="K23"/>
      <c r="L23"/>
      <c r="M23" t="s">
        <v>829</v>
      </c>
      <c r="N23" s="50" t="s">
        <v>830</v>
      </c>
      <c r="O23" s="51"/>
    </row>
    <row r="24" spans="1:15" x14ac:dyDescent="0.15">
      <c r="A24" s="42">
        <v>16</v>
      </c>
      <c r="B24"/>
      <c r="H24"/>
      <c r="I24"/>
      <c r="K24"/>
      <c r="L24"/>
      <c r="M24"/>
      <c r="N24" s="50"/>
      <c r="O24" s="51" t="s">
        <v>6</v>
      </c>
    </row>
    <row r="25" spans="1:15" ht="36" x14ac:dyDescent="0.15">
      <c r="A25" s="42">
        <v>17</v>
      </c>
      <c r="B25" t="s">
        <v>1350</v>
      </c>
      <c r="C25">
        <v>1</v>
      </c>
      <c r="E25" t="s">
        <v>18</v>
      </c>
      <c r="F25">
        <v>2</v>
      </c>
      <c r="H25"/>
      <c r="I25" s="54" t="s">
        <v>1586</v>
      </c>
      <c r="K25"/>
      <c r="L25"/>
      <c r="M25" t="s">
        <v>5</v>
      </c>
      <c r="N25" s="50" t="s">
        <v>145</v>
      </c>
      <c r="O25" s="51" t="s">
        <v>1351</v>
      </c>
    </row>
    <row r="26" spans="1:15" x14ac:dyDescent="0.15">
      <c r="A26" s="42">
        <v>18</v>
      </c>
      <c r="B26"/>
      <c r="H26"/>
      <c r="I26"/>
      <c r="K26"/>
      <c r="L26"/>
      <c r="M26" t="s">
        <v>8</v>
      </c>
      <c r="N26" s="50" t="s">
        <v>147</v>
      </c>
      <c r="O26" s="51"/>
    </row>
    <row r="27" spans="1:15" x14ac:dyDescent="0.15">
      <c r="A27" s="42">
        <v>19</v>
      </c>
      <c r="B27"/>
      <c r="H27"/>
      <c r="I27"/>
      <c r="K27"/>
      <c r="L27"/>
      <c r="M27" t="s">
        <v>829</v>
      </c>
      <c r="N27" s="50" t="s">
        <v>830</v>
      </c>
      <c r="O27" s="51"/>
    </row>
    <row r="28" spans="1:15" x14ac:dyDescent="0.15">
      <c r="A28" s="42">
        <v>20</v>
      </c>
      <c r="B28"/>
      <c r="H28"/>
      <c r="I28"/>
      <c r="K28"/>
      <c r="L28"/>
      <c r="M28"/>
      <c r="N28" s="50"/>
      <c r="O28" s="51" t="s">
        <v>6</v>
      </c>
    </row>
    <row r="29" spans="1:15" ht="36" x14ac:dyDescent="0.15">
      <c r="A29" s="42">
        <v>21</v>
      </c>
      <c r="B29" t="s">
        <v>1352</v>
      </c>
      <c r="C29">
        <v>1</v>
      </c>
      <c r="E29" t="s">
        <v>21</v>
      </c>
      <c r="F29">
        <v>2</v>
      </c>
      <c r="H29"/>
      <c r="I29" s="54" t="s">
        <v>1586</v>
      </c>
      <c r="K29"/>
      <c r="L29"/>
      <c r="M29" t="s">
        <v>5</v>
      </c>
      <c r="N29" s="50" t="s">
        <v>145</v>
      </c>
      <c r="O29" s="51" t="s">
        <v>1353</v>
      </c>
    </row>
    <row r="30" spans="1:15" x14ac:dyDescent="0.15">
      <c r="A30" s="42">
        <v>22</v>
      </c>
      <c r="B30"/>
      <c r="H30"/>
      <c r="I30"/>
      <c r="K30"/>
      <c r="L30"/>
      <c r="M30" t="s">
        <v>8</v>
      </c>
      <c r="N30" s="50" t="s">
        <v>147</v>
      </c>
      <c r="O30" s="51"/>
    </row>
    <row r="31" spans="1:15" x14ac:dyDescent="0.15">
      <c r="A31" s="42">
        <v>23</v>
      </c>
      <c r="B31"/>
      <c r="H31"/>
      <c r="I31"/>
      <c r="K31"/>
      <c r="L31"/>
      <c r="M31" t="s">
        <v>10</v>
      </c>
      <c r="N31" s="50" t="s">
        <v>1354</v>
      </c>
      <c r="O31" s="51"/>
    </row>
    <row r="32" spans="1:15" x14ac:dyDescent="0.15">
      <c r="A32" s="42">
        <v>24</v>
      </c>
      <c r="B32"/>
      <c r="H32"/>
      <c r="I32"/>
      <c r="K32"/>
      <c r="L32"/>
      <c r="M32" t="s">
        <v>829</v>
      </c>
      <c r="N32" s="50" t="s">
        <v>830</v>
      </c>
      <c r="O32" s="51"/>
    </row>
    <row r="33" spans="1:15" x14ac:dyDescent="0.15">
      <c r="A33" s="42">
        <v>25</v>
      </c>
      <c r="B33"/>
      <c r="H33"/>
      <c r="I33"/>
      <c r="K33"/>
      <c r="L33"/>
      <c r="M33"/>
      <c r="N33" s="50"/>
      <c r="O33" s="51" t="s">
        <v>6</v>
      </c>
    </row>
    <row r="34" spans="1:15" ht="48" x14ac:dyDescent="0.15">
      <c r="A34" s="42">
        <v>26</v>
      </c>
      <c r="B34" t="s">
        <v>1355</v>
      </c>
      <c r="C34">
        <v>1</v>
      </c>
      <c r="E34" t="s">
        <v>24</v>
      </c>
      <c r="F34">
        <v>99</v>
      </c>
      <c r="H34"/>
      <c r="I34">
        <v>2</v>
      </c>
      <c r="K34"/>
      <c r="L34"/>
      <c r="M34"/>
      <c r="N34" s="50"/>
      <c r="O34" s="51" t="s">
        <v>1356</v>
      </c>
    </row>
    <row r="35" spans="1:15" x14ac:dyDescent="0.15">
      <c r="A35" s="42">
        <v>27</v>
      </c>
      <c r="B35"/>
      <c r="H35"/>
      <c r="I35"/>
      <c r="K35"/>
      <c r="L35"/>
      <c r="M35"/>
      <c r="N35" s="50"/>
      <c r="O35" s="51" t="s">
        <v>6</v>
      </c>
    </row>
    <row r="36" spans="1:15" ht="36" x14ac:dyDescent="0.15">
      <c r="A36" s="42">
        <v>28</v>
      </c>
      <c r="B36" t="s">
        <v>1357</v>
      </c>
      <c r="C36">
        <v>1</v>
      </c>
      <c r="E36" t="s">
        <v>27</v>
      </c>
      <c r="F36">
        <v>2</v>
      </c>
      <c r="H36"/>
      <c r="I36" s="54" t="s">
        <v>1586</v>
      </c>
      <c r="K36"/>
      <c r="L36"/>
      <c r="M36" t="s">
        <v>5</v>
      </c>
      <c r="N36" s="50" t="s">
        <v>145</v>
      </c>
      <c r="O36" s="51" t="s">
        <v>1358</v>
      </c>
    </row>
    <row r="37" spans="1:15" x14ac:dyDescent="0.15">
      <c r="A37" s="42">
        <v>29</v>
      </c>
      <c r="B37"/>
      <c r="H37"/>
      <c r="I37"/>
      <c r="K37"/>
      <c r="L37"/>
      <c r="M37" t="s">
        <v>8</v>
      </c>
      <c r="N37" s="50" t="s">
        <v>147</v>
      </c>
      <c r="O37" s="51"/>
    </row>
    <row r="38" spans="1:15" x14ac:dyDescent="0.15">
      <c r="A38" s="42">
        <v>30</v>
      </c>
      <c r="B38"/>
      <c r="H38"/>
      <c r="I38"/>
      <c r="K38"/>
      <c r="L38"/>
      <c r="M38" t="s">
        <v>829</v>
      </c>
      <c r="N38" s="50" t="s">
        <v>830</v>
      </c>
      <c r="O38" s="51"/>
    </row>
    <row r="39" spans="1:15" x14ac:dyDescent="0.15">
      <c r="A39" s="42">
        <v>31</v>
      </c>
      <c r="B39"/>
      <c r="H39"/>
      <c r="I39"/>
      <c r="K39"/>
      <c r="L39"/>
      <c r="M39"/>
      <c r="N39" s="50"/>
      <c r="O39" s="51" t="s">
        <v>6</v>
      </c>
    </row>
    <row r="40" spans="1:15" ht="48" x14ac:dyDescent="0.15">
      <c r="A40" s="42">
        <v>32</v>
      </c>
      <c r="B40" t="s">
        <v>1359</v>
      </c>
      <c r="C40">
        <v>1</v>
      </c>
      <c r="E40" t="s">
        <v>30</v>
      </c>
      <c r="F40">
        <v>2</v>
      </c>
      <c r="H40"/>
      <c r="I40" s="54" t="s">
        <v>1586</v>
      </c>
      <c r="K40"/>
      <c r="L40"/>
      <c r="M40" t="s">
        <v>5</v>
      </c>
      <c r="N40" s="50" t="s">
        <v>1360</v>
      </c>
      <c r="O40" s="51" t="s">
        <v>1361</v>
      </c>
    </row>
    <row r="41" spans="1:15" x14ac:dyDescent="0.15">
      <c r="A41" s="42">
        <v>33</v>
      </c>
      <c r="B41"/>
      <c r="H41"/>
      <c r="I41"/>
      <c r="K41"/>
      <c r="L41"/>
      <c r="M41" t="s">
        <v>8</v>
      </c>
      <c r="N41" s="50" t="s">
        <v>1362</v>
      </c>
      <c r="O41" s="51"/>
    </row>
    <row r="42" spans="1:15" x14ac:dyDescent="0.15">
      <c r="A42" s="42">
        <v>34</v>
      </c>
      <c r="B42"/>
      <c r="H42"/>
      <c r="I42"/>
      <c r="K42"/>
      <c r="L42"/>
      <c r="M42" t="s">
        <v>10</v>
      </c>
      <c r="N42" s="50" t="s">
        <v>1363</v>
      </c>
      <c r="O42" s="51"/>
    </row>
    <row r="43" spans="1:15" x14ac:dyDescent="0.15">
      <c r="A43" s="42">
        <v>35</v>
      </c>
      <c r="B43"/>
      <c r="H43"/>
      <c r="I43"/>
      <c r="K43"/>
      <c r="L43"/>
      <c r="M43" t="s">
        <v>12</v>
      </c>
      <c r="N43" s="50" t="s">
        <v>1364</v>
      </c>
      <c r="O43" s="51"/>
    </row>
    <row r="44" spans="1:15" x14ac:dyDescent="0.15">
      <c r="A44" s="42">
        <v>36</v>
      </c>
      <c r="B44"/>
      <c r="H44"/>
      <c r="I44"/>
      <c r="K44"/>
      <c r="L44"/>
      <c r="M44" t="s">
        <v>15</v>
      </c>
      <c r="N44" s="50" t="s">
        <v>1365</v>
      </c>
      <c r="O44" s="51"/>
    </row>
    <row r="45" spans="1:15" x14ac:dyDescent="0.15">
      <c r="A45" s="42">
        <v>37</v>
      </c>
      <c r="B45"/>
      <c r="H45"/>
      <c r="I45"/>
      <c r="K45"/>
      <c r="L45"/>
      <c r="M45" t="s">
        <v>18</v>
      </c>
      <c r="N45" s="50" t="s">
        <v>165</v>
      </c>
      <c r="O45" s="51"/>
    </row>
    <row r="46" spans="1:15" x14ac:dyDescent="0.15">
      <c r="A46" s="42">
        <v>38</v>
      </c>
      <c r="B46"/>
      <c r="H46"/>
      <c r="I46"/>
      <c r="K46"/>
      <c r="L46"/>
      <c r="M46" t="s">
        <v>829</v>
      </c>
      <c r="N46" s="50" t="s">
        <v>830</v>
      </c>
      <c r="O46" s="51"/>
    </row>
    <row r="47" spans="1:15" x14ac:dyDescent="0.15">
      <c r="A47" s="42">
        <v>39</v>
      </c>
      <c r="B47"/>
      <c r="H47"/>
      <c r="I47"/>
      <c r="K47"/>
      <c r="L47"/>
      <c r="M47"/>
      <c r="N47" s="50"/>
      <c r="O47" s="51" t="s">
        <v>6</v>
      </c>
    </row>
    <row r="48" spans="1:15" ht="60" x14ac:dyDescent="0.15">
      <c r="A48" s="42">
        <v>40</v>
      </c>
      <c r="B48" t="s">
        <v>1366</v>
      </c>
      <c r="C48">
        <v>1</v>
      </c>
      <c r="E48" t="s">
        <v>32</v>
      </c>
      <c r="F48">
        <v>99</v>
      </c>
      <c r="H48"/>
      <c r="I48">
        <v>2</v>
      </c>
      <c r="K48"/>
      <c r="L48"/>
      <c r="M48"/>
      <c r="N48" s="50"/>
      <c r="O48" s="51" t="s">
        <v>1367</v>
      </c>
    </row>
    <row r="49" spans="1:15" x14ac:dyDescent="0.15">
      <c r="A49" s="42">
        <v>41</v>
      </c>
      <c r="B49"/>
      <c r="H49"/>
      <c r="I49"/>
      <c r="K49"/>
      <c r="L49"/>
      <c r="M49"/>
      <c r="N49" s="50"/>
      <c r="O49" s="51" t="s">
        <v>6</v>
      </c>
    </row>
    <row r="50" spans="1:15" ht="60" x14ac:dyDescent="0.15">
      <c r="A50" s="42">
        <v>42</v>
      </c>
      <c r="B50" t="s">
        <v>1368</v>
      </c>
      <c r="C50">
        <v>1</v>
      </c>
      <c r="E50" t="s">
        <v>34</v>
      </c>
      <c r="F50">
        <v>2</v>
      </c>
      <c r="H50"/>
      <c r="I50" s="54" t="s">
        <v>1586</v>
      </c>
      <c r="K50"/>
      <c r="L50"/>
      <c r="M50" t="s">
        <v>5</v>
      </c>
      <c r="N50" s="50" t="s">
        <v>1369</v>
      </c>
      <c r="O50" s="51" t="s">
        <v>1370</v>
      </c>
    </row>
    <row r="51" spans="1:15" x14ac:dyDescent="0.15">
      <c r="A51" s="42">
        <v>43</v>
      </c>
      <c r="B51"/>
      <c r="H51"/>
      <c r="I51"/>
      <c r="K51"/>
      <c r="L51"/>
      <c r="M51" t="s">
        <v>8</v>
      </c>
      <c r="N51" s="50" t="s">
        <v>1371</v>
      </c>
      <c r="O51" s="51"/>
    </row>
    <row r="52" spans="1:15" x14ac:dyDescent="0.15">
      <c r="A52" s="42">
        <v>44</v>
      </c>
      <c r="B52"/>
      <c r="H52"/>
      <c r="I52"/>
      <c r="K52"/>
      <c r="L52"/>
      <c r="M52" t="s">
        <v>10</v>
      </c>
      <c r="N52" s="50" t="s">
        <v>1372</v>
      </c>
      <c r="O52" s="51"/>
    </row>
    <row r="53" spans="1:15" x14ac:dyDescent="0.15">
      <c r="A53" s="42">
        <v>45</v>
      </c>
      <c r="B53"/>
      <c r="H53"/>
      <c r="I53"/>
      <c r="K53"/>
      <c r="L53"/>
      <c r="M53" t="s">
        <v>12</v>
      </c>
      <c r="N53" s="50" t="s">
        <v>1336</v>
      </c>
      <c r="O53" s="51"/>
    </row>
    <row r="54" spans="1:15" x14ac:dyDescent="0.15">
      <c r="A54" s="42">
        <v>46</v>
      </c>
      <c r="B54"/>
      <c r="H54"/>
      <c r="I54"/>
      <c r="K54"/>
      <c r="L54"/>
      <c r="M54" t="s">
        <v>15</v>
      </c>
      <c r="N54" s="50" t="s">
        <v>1373</v>
      </c>
      <c r="O54" s="51"/>
    </row>
    <row r="55" spans="1:15" ht="48" x14ac:dyDescent="0.15">
      <c r="A55" s="42">
        <v>47</v>
      </c>
      <c r="B55"/>
      <c r="H55"/>
      <c r="I55"/>
      <c r="K55"/>
      <c r="L55"/>
      <c r="M55" t="s">
        <v>18</v>
      </c>
      <c r="N55" s="50" t="s">
        <v>1374</v>
      </c>
      <c r="O55" s="51"/>
    </row>
    <row r="56" spans="1:15" x14ac:dyDescent="0.15">
      <c r="A56" s="42">
        <v>48</v>
      </c>
      <c r="B56"/>
      <c r="H56"/>
      <c r="I56"/>
      <c r="K56"/>
      <c r="L56"/>
      <c r="M56" t="s">
        <v>21</v>
      </c>
      <c r="N56" s="50" t="s">
        <v>1375</v>
      </c>
      <c r="O56" s="51"/>
    </row>
    <row r="57" spans="1:15" x14ac:dyDescent="0.15">
      <c r="A57" s="42">
        <v>49</v>
      </c>
      <c r="B57"/>
      <c r="H57"/>
      <c r="I57"/>
      <c r="K57"/>
      <c r="L57"/>
      <c r="M57" t="s">
        <v>24</v>
      </c>
      <c r="N57" s="50" t="s">
        <v>1376</v>
      </c>
      <c r="O57" s="51"/>
    </row>
    <row r="58" spans="1:15" x14ac:dyDescent="0.15">
      <c r="A58" s="42">
        <v>50</v>
      </c>
      <c r="B58"/>
      <c r="H58"/>
      <c r="I58"/>
      <c r="K58"/>
      <c r="L58"/>
      <c r="M58" t="s">
        <v>27</v>
      </c>
      <c r="N58" s="50" t="s">
        <v>1338</v>
      </c>
      <c r="O58" s="51"/>
    </row>
    <row r="59" spans="1:15" x14ac:dyDescent="0.15">
      <c r="A59" s="42">
        <v>51</v>
      </c>
      <c r="B59"/>
      <c r="H59"/>
      <c r="I59"/>
      <c r="K59"/>
      <c r="L59"/>
      <c r="M59" t="s">
        <v>30</v>
      </c>
      <c r="N59" s="50" t="s">
        <v>1377</v>
      </c>
      <c r="O59" s="51"/>
    </row>
    <row r="60" spans="1:15" ht="24" x14ac:dyDescent="0.15">
      <c r="A60" s="42">
        <v>52</v>
      </c>
      <c r="B60"/>
      <c r="H60"/>
      <c r="I60"/>
      <c r="K60"/>
      <c r="L60"/>
      <c r="M60" t="s">
        <v>32</v>
      </c>
      <c r="N60" s="50" t="s">
        <v>1378</v>
      </c>
      <c r="O60" s="51"/>
    </row>
    <row r="61" spans="1:15" ht="24" x14ac:dyDescent="0.15">
      <c r="A61" s="42">
        <v>53</v>
      </c>
      <c r="B61"/>
      <c r="H61"/>
      <c r="I61"/>
      <c r="K61"/>
      <c r="L61"/>
      <c r="M61" t="s">
        <v>34</v>
      </c>
      <c r="N61" s="50" t="s">
        <v>1379</v>
      </c>
      <c r="O61" s="51"/>
    </row>
    <row r="62" spans="1:15" x14ac:dyDescent="0.15">
      <c r="A62" s="42">
        <v>54</v>
      </c>
      <c r="B62"/>
      <c r="H62"/>
      <c r="I62"/>
      <c r="K62"/>
      <c r="L62"/>
      <c r="M62" t="s">
        <v>39</v>
      </c>
      <c r="N62" s="50" t="s">
        <v>1380</v>
      </c>
      <c r="O62" s="51"/>
    </row>
    <row r="63" spans="1:15" x14ac:dyDescent="0.15">
      <c r="A63" s="42">
        <v>55</v>
      </c>
      <c r="B63"/>
      <c r="H63"/>
      <c r="I63"/>
      <c r="K63"/>
      <c r="L63"/>
      <c r="M63" t="s">
        <v>41</v>
      </c>
      <c r="N63" s="50" t="s">
        <v>1943</v>
      </c>
      <c r="O63" s="51"/>
    </row>
    <row r="64" spans="1:15" x14ac:dyDescent="0.15">
      <c r="A64" s="42">
        <v>56</v>
      </c>
      <c r="B64"/>
      <c r="H64"/>
      <c r="I64"/>
      <c r="K64"/>
      <c r="L64"/>
      <c r="M64" t="s">
        <v>44</v>
      </c>
      <c r="N64" s="50" t="s">
        <v>1944</v>
      </c>
      <c r="O64" s="51"/>
    </row>
    <row r="65" spans="1:15" x14ac:dyDescent="0.15">
      <c r="A65" s="42">
        <v>57</v>
      </c>
      <c r="B65"/>
      <c r="H65"/>
      <c r="I65"/>
      <c r="K65"/>
      <c r="L65"/>
      <c r="M65" t="s">
        <v>46</v>
      </c>
      <c r="N65" s="50" t="s">
        <v>1945</v>
      </c>
      <c r="O65" s="51"/>
    </row>
    <row r="66" spans="1:15" ht="24" x14ac:dyDescent="0.15">
      <c r="A66" s="42">
        <v>58</v>
      </c>
      <c r="B66"/>
      <c r="H66"/>
      <c r="I66"/>
      <c r="K66"/>
      <c r="L66"/>
      <c r="M66" t="s">
        <v>117</v>
      </c>
      <c r="N66" s="50" t="s">
        <v>1422</v>
      </c>
      <c r="O66" s="51"/>
    </row>
    <row r="67" spans="1:15" x14ac:dyDescent="0.15">
      <c r="A67" s="42">
        <v>59</v>
      </c>
      <c r="B67"/>
      <c r="H67"/>
      <c r="I67"/>
      <c r="K67"/>
      <c r="L67"/>
      <c r="M67" t="s">
        <v>119</v>
      </c>
      <c r="N67" s="50" t="s">
        <v>1424</v>
      </c>
      <c r="O67" s="51"/>
    </row>
    <row r="68" spans="1:15" x14ac:dyDescent="0.15">
      <c r="A68" s="42">
        <v>60</v>
      </c>
      <c r="B68"/>
      <c r="H68"/>
      <c r="I68"/>
      <c r="K68"/>
      <c r="L68"/>
      <c r="M68" t="s">
        <v>1038</v>
      </c>
      <c r="N68" s="50" t="s">
        <v>630</v>
      </c>
      <c r="O68" s="51"/>
    </row>
    <row r="69" spans="1:15" x14ac:dyDescent="0.15">
      <c r="A69" s="42">
        <v>61</v>
      </c>
      <c r="B69"/>
      <c r="H69"/>
      <c r="I69"/>
      <c r="K69"/>
      <c r="L69"/>
      <c r="M69" t="s">
        <v>829</v>
      </c>
      <c r="N69" s="50" t="s">
        <v>830</v>
      </c>
      <c r="O69" s="51"/>
    </row>
    <row r="70" spans="1:15" x14ac:dyDescent="0.15">
      <c r="A70" s="42">
        <v>62</v>
      </c>
      <c r="B70"/>
      <c r="H70"/>
      <c r="I70"/>
      <c r="K70"/>
      <c r="L70"/>
      <c r="M70"/>
      <c r="N70" s="50"/>
      <c r="O70" s="51" t="s">
        <v>6</v>
      </c>
    </row>
    <row r="71" spans="1:15" ht="60" x14ac:dyDescent="0.15">
      <c r="A71" s="42">
        <v>63</v>
      </c>
      <c r="B71" t="s">
        <v>1381</v>
      </c>
      <c r="C71">
        <v>1</v>
      </c>
      <c r="E71" t="s">
        <v>39</v>
      </c>
      <c r="F71">
        <v>2</v>
      </c>
      <c r="H71"/>
      <c r="I71" s="54" t="s">
        <v>1586</v>
      </c>
      <c r="K71"/>
      <c r="L71"/>
      <c r="M71" t="s">
        <v>5</v>
      </c>
      <c r="N71" s="50" t="s">
        <v>1369</v>
      </c>
      <c r="O71" s="51" t="s">
        <v>1382</v>
      </c>
    </row>
    <row r="72" spans="1:15" x14ac:dyDescent="0.15">
      <c r="A72" s="42">
        <v>64</v>
      </c>
      <c r="B72"/>
      <c r="H72"/>
      <c r="I72"/>
      <c r="K72"/>
      <c r="L72"/>
      <c r="M72" t="s">
        <v>8</v>
      </c>
      <c r="N72" s="50" t="s">
        <v>1371</v>
      </c>
      <c r="O72" s="51"/>
    </row>
    <row r="73" spans="1:15" x14ac:dyDescent="0.15">
      <c r="A73" s="42">
        <v>65</v>
      </c>
      <c r="B73"/>
      <c r="H73"/>
      <c r="I73"/>
      <c r="K73"/>
      <c r="L73"/>
      <c r="M73" t="s">
        <v>10</v>
      </c>
      <c r="N73" s="50" t="s">
        <v>1372</v>
      </c>
      <c r="O73" s="51"/>
    </row>
    <row r="74" spans="1:15" x14ac:dyDescent="0.15">
      <c r="A74" s="42">
        <v>66</v>
      </c>
      <c r="B74"/>
      <c r="H74"/>
      <c r="I74"/>
      <c r="K74"/>
      <c r="L74"/>
      <c r="M74" t="s">
        <v>12</v>
      </c>
      <c r="N74" s="50" t="s">
        <v>1336</v>
      </c>
      <c r="O74" s="51"/>
    </row>
    <row r="75" spans="1:15" x14ac:dyDescent="0.15">
      <c r="A75" s="42">
        <v>67</v>
      </c>
      <c r="B75"/>
      <c r="H75"/>
      <c r="I75"/>
      <c r="K75"/>
      <c r="L75"/>
      <c r="M75" t="s">
        <v>15</v>
      </c>
      <c r="N75" s="50" t="s">
        <v>1373</v>
      </c>
      <c r="O75" s="51"/>
    </row>
    <row r="76" spans="1:15" ht="48" x14ac:dyDescent="0.15">
      <c r="A76" s="42">
        <v>68</v>
      </c>
      <c r="B76"/>
      <c r="H76"/>
      <c r="I76"/>
      <c r="K76"/>
      <c r="L76"/>
      <c r="M76" t="s">
        <v>18</v>
      </c>
      <c r="N76" s="50" t="s">
        <v>1374</v>
      </c>
      <c r="O76" s="51"/>
    </row>
    <row r="77" spans="1:15" x14ac:dyDescent="0.15">
      <c r="A77" s="42">
        <v>69</v>
      </c>
      <c r="B77"/>
      <c r="H77"/>
      <c r="I77"/>
      <c r="K77"/>
      <c r="L77"/>
      <c r="M77" t="s">
        <v>21</v>
      </c>
      <c r="N77" s="50" t="s">
        <v>1375</v>
      </c>
      <c r="O77" s="51"/>
    </row>
    <row r="78" spans="1:15" x14ac:dyDescent="0.15">
      <c r="A78" s="42">
        <v>70</v>
      </c>
      <c r="B78"/>
      <c r="H78"/>
      <c r="I78"/>
      <c r="K78"/>
      <c r="L78"/>
      <c r="M78" t="s">
        <v>24</v>
      </c>
      <c r="N78" s="50" t="s">
        <v>1376</v>
      </c>
      <c r="O78" s="51"/>
    </row>
    <row r="79" spans="1:15" x14ac:dyDescent="0.15">
      <c r="A79" s="42">
        <v>71</v>
      </c>
      <c r="B79"/>
      <c r="H79"/>
      <c r="I79"/>
      <c r="K79"/>
      <c r="L79"/>
      <c r="M79" t="s">
        <v>27</v>
      </c>
      <c r="N79" s="50" t="s">
        <v>1338</v>
      </c>
      <c r="O79" s="51"/>
    </row>
    <row r="80" spans="1:15" x14ac:dyDescent="0.15">
      <c r="A80" s="42">
        <v>72</v>
      </c>
      <c r="B80"/>
      <c r="H80"/>
      <c r="I80"/>
      <c r="K80"/>
      <c r="L80"/>
      <c r="M80" t="s">
        <v>30</v>
      </c>
      <c r="N80" s="50" t="s">
        <v>1377</v>
      </c>
      <c r="O80" s="51"/>
    </row>
    <row r="81" spans="1:15" ht="24" x14ac:dyDescent="0.15">
      <c r="A81" s="42">
        <v>73</v>
      </c>
      <c r="B81"/>
      <c r="H81"/>
      <c r="I81"/>
      <c r="K81"/>
      <c r="L81"/>
      <c r="M81" t="s">
        <v>32</v>
      </c>
      <c r="N81" s="50" t="s">
        <v>1378</v>
      </c>
      <c r="O81" s="51"/>
    </row>
    <row r="82" spans="1:15" ht="24" x14ac:dyDescent="0.15">
      <c r="A82" s="42">
        <v>74</v>
      </c>
      <c r="B82"/>
      <c r="H82"/>
      <c r="I82"/>
      <c r="K82"/>
      <c r="L82"/>
      <c r="M82" t="s">
        <v>34</v>
      </c>
      <c r="N82" s="50" t="s">
        <v>1379</v>
      </c>
      <c r="O82" s="51"/>
    </row>
    <row r="83" spans="1:15" x14ac:dyDescent="0.15">
      <c r="A83" s="42">
        <v>75</v>
      </c>
      <c r="B83"/>
      <c r="H83"/>
      <c r="I83"/>
      <c r="K83"/>
      <c r="L83"/>
      <c r="M83" t="s">
        <v>39</v>
      </c>
      <c r="N83" s="50" t="s">
        <v>1380</v>
      </c>
      <c r="O83" s="51"/>
    </row>
    <row r="84" spans="1:15" x14ac:dyDescent="0.15">
      <c r="A84" s="42">
        <v>76</v>
      </c>
      <c r="B84"/>
      <c r="H84"/>
      <c r="I84"/>
      <c r="K84"/>
      <c r="L84"/>
      <c r="M84" t="s">
        <v>41</v>
      </c>
      <c r="N84" s="50" t="s">
        <v>1943</v>
      </c>
      <c r="O84" s="51"/>
    </row>
    <row r="85" spans="1:15" x14ac:dyDescent="0.15">
      <c r="A85" s="42">
        <v>77</v>
      </c>
      <c r="B85"/>
      <c r="H85"/>
      <c r="I85"/>
      <c r="K85"/>
      <c r="L85"/>
      <c r="M85" t="s">
        <v>44</v>
      </c>
      <c r="N85" s="50" t="s">
        <v>1944</v>
      </c>
      <c r="O85" s="51"/>
    </row>
    <row r="86" spans="1:15" x14ac:dyDescent="0.15">
      <c r="A86" s="42">
        <v>78</v>
      </c>
      <c r="B86"/>
      <c r="H86"/>
      <c r="I86"/>
      <c r="K86"/>
      <c r="L86"/>
      <c r="M86" t="s">
        <v>46</v>
      </c>
      <c r="N86" s="50" t="s">
        <v>1945</v>
      </c>
      <c r="O86" s="51"/>
    </row>
    <row r="87" spans="1:15" ht="24" x14ac:dyDescent="0.15">
      <c r="A87" s="42">
        <v>79</v>
      </c>
      <c r="B87"/>
      <c r="H87"/>
      <c r="I87"/>
      <c r="K87"/>
      <c r="L87"/>
      <c r="M87" t="s">
        <v>117</v>
      </c>
      <c r="N87" s="50" t="s">
        <v>1422</v>
      </c>
      <c r="O87" s="51"/>
    </row>
    <row r="88" spans="1:15" x14ac:dyDescent="0.15">
      <c r="A88" s="42">
        <v>80</v>
      </c>
      <c r="B88"/>
      <c r="H88"/>
      <c r="I88"/>
      <c r="K88"/>
      <c r="L88"/>
      <c r="M88" t="s">
        <v>119</v>
      </c>
      <c r="N88" s="50" t="s">
        <v>1424</v>
      </c>
      <c r="O88" s="51"/>
    </row>
    <row r="89" spans="1:15" x14ac:dyDescent="0.15">
      <c r="A89" s="42">
        <v>81</v>
      </c>
      <c r="B89"/>
      <c r="H89"/>
      <c r="I89"/>
      <c r="K89"/>
      <c r="L89"/>
      <c r="M89" t="s">
        <v>1038</v>
      </c>
      <c r="N89" s="50" t="s">
        <v>630</v>
      </c>
      <c r="O89" s="51"/>
    </row>
    <row r="90" spans="1:15" x14ac:dyDescent="0.15">
      <c r="A90" s="42">
        <v>82</v>
      </c>
      <c r="B90"/>
      <c r="H90"/>
      <c r="I90"/>
      <c r="K90"/>
      <c r="L90"/>
      <c r="M90" t="s">
        <v>829</v>
      </c>
      <c r="N90" s="50" t="s">
        <v>830</v>
      </c>
      <c r="O90" s="51"/>
    </row>
    <row r="91" spans="1:15" x14ac:dyDescent="0.15">
      <c r="A91" s="42">
        <v>83</v>
      </c>
      <c r="B91"/>
      <c r="H91"/>
      <c r="I91"/>
      <c r="K91"/>
      <c r="L91"/>
      <c r="M91"/>
      <c r="N91" s="50"/>
      <c r="O91" s="51" t="s">
        <v>6</v>
      </c>
    </row>
    <row r="92" spans="1:15" ht="48" x14ac:dyDescent="0.15">
      <c r="A92" s="42">
        <v>84</v>
      </c>
      <c r="B92" t="s">
        <v>1383</v>
      </c>
      <c r="C92">
        <v>1</v>
      </c>
      <c r="E92" t="s">
        <v>41</v>
      </c>
      <c r="F92">
        <v>99</v>
      </c>
      <c r="H92"/>
      <c r="I92" s="54" t="s">
        <v>1586</v>
      </c>
      <c r="K92"/>
      <c r="L92"/>
      <c r="M92" t="s">
        <v>1887</v>
      </c>
      <c r="N92" s="50"/>
      <c r="O92" s="51" t="s">
        <v>1985</v>
      </c>
    </row>
    <row r="93" spans="1:15" x14ac:dyDescent="0.15">
      <c r="A93" s="42">
        <v>85</v>
      </c>
      <c r="B93"/>
      <c r="H93"/>
      <c r="I93"/>
      <c r="K93"/>
      <c r="L93"/>
      <c r="M93"/>
      <c r="N93" s="50"/>
      <c r="O93" s="51" t="s">
        <v>6</v>
      </c>
    </row>
    <row r="94" spans="1:15" ht="48" x14ac:dyDescent="0.15">
      <c r="A94" s="42">
        <v>86</v>
      </c>
      <c r="B94" t="s">
        <v>1384</v>
      </c>
      <c r="C94">
        <v>1</v>
      </c>
      <c r="E94" t="s">
        <v>44</v>
      </c>
      <c r="F94">
        <v>99</v>
      </c>
      <c r="H94"/>
      <c r="I94" s="54" t="s">
        <v>1586</v>
      </c>
      <c r="K94"/>
      <c r="L94"/>
      <c r="M94" t="s">
        <v>1887</v>
      </c>
      <c r="N94" s="50"/>
      <c r="O94" s="51" t="s">
        <v>1986</v>
      </c>
    </row>
    <row r="95" spans="1:15" x14ac:dyDescent="0.15">
      <c r="A95" s="42">
        <v>87</v>
      </c>
      <c r="B95"/>
      <c r="H95"/>
      <c r="I95"/>
      <c r="K95"/>
      <c r="L95"/>
      <c r="M95"/>
      <c r="N95" s="50"/>
      <c r="O95" s="51" t="s">
        <v>6</v>
      </c>
    </row>
    <row r="96" spans="1:15" ht="36" x14ac:dyDescent="0.15">
      <c r="A96" s="42">
        <v>88</v>
      </c>
      <c r="B96" t="s">
        <v>1385</v>
      </c>
      <c r="C96">
        <v>1</v>
      </c>
      <c r="E96" t="s">
        <v>46</v>
      </c>
      <c r="F96">
        <v>2</v>
      </c>
      <c r="H96"/>
      <c r="I96" s="54" t="s">
        <v>1586</v>
      </c>
      <c r="K96"/>
      <c r="L96"/>
      <c r="M96" t="s">
        <v>5</v>
      </c>
      <c r="N96" s="50" t="s">
        <v>1386</v>
      </c>
      <c r="O96" s="51" t="s">
        <v>1946</v>
      </c>
    </row>
    <row r="97" spans="1:15" x14ac:dyDescent="0.15">
      <c r="A97" s="42">
        <v>89</v>
      </c>
      <c r="B97"/>
      <c r="H97"/>
      <c r="I97"/>
      <c r="K97"/>
      <c r="L97"/>
      <c r="M97" t="s">
        <v>8</v>
      </c>
      <c r="N97" s="50" t="s">
        <v>1387</v>
      </c>
      <c r="O97" s="51"/>
    </row>
    <row r="98" spans="1:15" x14ac:dyDescent="0.15">
      <c r="A98" s="42">
        <v>90</v>
      </c>
      <c r="B98"/>
      <c r="H98"/>
      <c r="I98"/>
      <c r="K98"/>
      <c r="L98"/>
      <c r="M98" t="s">
        <v>10</v>
      </c>
      <c r="N98" s="50" t="s">
        <v>1388</v>
      </c>
      <c r="O98" s="51"/>
    </row>
    <row r="99" spans="1:15" x14ac:dyDescent="0.15">
      <c r="A99" s="42">
        <v>91</v>
      </c>
      <c r="B99"/>
      <c r="H99"/>
      <c r="I99"/>
      <c r="K99"/>
      <c r="L99"/>
      <c r="M99" t="s">
        <v>12</v>
      </c>
      <c r="N99" s="50" t="s">
        <v>1389</v>
      </c>
      <c r="O99" s="51"/>
    </row>
    <row r="100" spans="1:15" ht="24" x14ac:dyDescent="0.15">
      <c r="A100" s="42">
        <v>92</v>
      </c>
      <c r="B100"/>
      <c r="H100"/>
      <c r="I100"/>
      <c r="K100"/>
      <c r="L100"/>
      <c r="M100" t="s">
        <v>15</v>
      </c>
      <c r="N100" s="50" t="s">
        <v>1390</v>
      </c>
      <c r="O100" s="51"/>
    </row>
    <row r="101" spans="1:15" x14ac:dyDescent="0.15">
      <c r="A101" s="42">
        <v>93</v>
      </c>
      <c r="B101"/>
      <c r="H101"/>
      <c r="I101"/>
      <c r="K101"/>
      <c r="L101"/>
      <c r="M101" t="s">
        <v>18</v>
      </c>
      <c r="N101" s="50" t="s">
        <v>1391</v>
      </c>
      <c r="O101" s="51"/>
    </row>
    <row r="102" spans="1:15" x14ac:dyDescent="0.15">
      <c r="A102" s="42">
        <v>94</v>
      </c>
      <c r="B102"/>
      <c r="H102"/>
      <c r="I102"/>
      <c r="K102"/>
      <c r="L102"/>
      <c r="M102"/>
      <c r="N102" s="50"/>
      <c r="O102" s="51" t="s">
        <v>6</v>
      </c>
    </row>
    <row r="103" spans="1:15" ht="36" x14ac:dyDescent="0.15">
      <c r="A103" s="42">
        <v>95</v>
      </c>
      <c r="B103" t="s">
        <v>1392</v>
      </c>
      <c r="C103">
        <v>1</v>
      </c>
      <c r="E103" t="s">
        <v>117</v>
      </c>
      <c r="F103">
        <v>2</v>
      </c>
      <c r="H103"/>
      <c r="I103" s="54" t="s">
        <v>1586</v>
      </c>
      <c r="K103"/>
      <c r="L103"/>
      <c r="M103" t="s">
        <v>5</v>
      </c>
      <c r="N103" s="50" t="s">
        <v>1386</v>
      </c>
      <c r="O103" s="51" t="s">
        <v>1947</v>
      </c>
    </row>
    <row r="104" spans="1:15" x14ac:dyDescent="0.15">
      <c r="A104" s="42">
        <v>96</v>
      </c>
      <c r="B104"/>
      <c r="H104"/>
      <c r="I104"/>
      <c r="K104"/>
      <c r="L104"/>
      <c r="M104" t="s">
        <v>8</v>
      </c>
      <c r="N104" s="50" t="s">
        <v>1387</v>
      </c>
      <c r="O104" s="51"/>
    </row>
    <row r="105" spans="1:15" x14ac:dyDescent="0.15">
      <c r="A105" s="42">
        <v>97</v>
      </c>
      <c r="B105"/>
      <c r="H105"/>
      <c r="I105"/>
      <c r="K105"/>
      <c r="L105"/>
      <c r="M105" t="s">
        <v>10</v>
      </c>
      <c r="N105" s="50" t="s">
        <v>1388</v>
      </c>
      <c r="O105" s="51"/>
    </row>
    <row r="106" spans="1:15" x14ac:dyDescent="0.15">
      <c r="A106" s="42">
        <v>98</v>
      </c>
      <c r="B106"/>
      <c r="H106"/>
      <c r="I106"/>
      <c r="K106"/>
      <c r="L106"/>
      <c r="M106" t="s">
        <v>12</v>
      </c>
      <c r="N106" s="50" t="s">
        <v>1389</v>
      </c>
      <c r="O106" s="51"/>
    </row>
    <row r="107" spans="1:15" ht="24" x14ac:dyDescent="0.15">
      <c r="A107" s="42">
        <v>99</v>
      </c>
      <c r="B107"/>
      <c r="H107"/>
      <c r="I107"/>
      <c r="K107"/>
      <c r="L107"/>
      <c r="M107" t="s">
        <v>15</v>
      </c>
      <c r="N107" s="50" t="s">
        <v>1390</v>
      </c>
      <c r="O107" s="51"/>
    </row>
    <row r="108" spans="1:15" x14ac:dyDescent="0.15">
      <c r="A108" s="42">
        <v>100</v>
      </c>
      <c r="B108"/>
      <c r="H108"/>
      <c r="I108"/>
      <c r="K108"/>
      <c r="L108"/>
      <c r="M108" t="s">
        <v>18</v>
      </c>
      <c r="N108" s="50" t="s">
        <v>1391</v>
      </c>
      <c r="O108" s="51"/>
    </row>
    <row r="109" spans="1:15" x14ac:dyDescent="0.15">
      <c r="A109" s="42">
        <v>101</v>
      </c>
      <c r="B109"/>
      <c r="H109"/>
      <c r="I109"/>
      <c r="K109"/>
      <c r="L109"/>
      <c r="M109" t="s">
        <v>829</v>
      </c>
      <c r="N109" s="50" t="s">
        <v>830</v>
      </c>
      <c r="O109" s="51"/>
    </row>
    <row r="110" spans="1:15" x14ac:dyDescent="0.15">
      <c r="A110" s="42">
        <v>102</v>
      </c>
      <c r="B110"/>
      <c r="H110"/>
      <c r="I110"/>
      <c r="K110"/>
      <c r="L110"/>
      <c r="M110"/>
      <c r="N110" s="50"/>
      <c r="O110" s="51" t="s">
        <v>6</v>
      </c>
    </row>
    <row r="111" spans="1:15" ht="36" x14ac:dyDescent="0.15">
      <c r="A111" s="42">
        <v>103</v>
      </c>
      <c r="B111" t="s">
        <v>1393</v>
      </c>
      <c r="C111">
        <v>1</v>
      </c>
      <c r="E111" t="s">
        <v>119</v>
      </c>
      <c r="F111">
        <v>2</v>
      </c>
      <c r="H111"/>
      <c r="I111" s="54" t="s">
        <v>1586</v>
      </c>
      <c r="K111"/>
      <c r="L111"/>
      <c r="M111" t="s">
        <v>5</v>
      </c>
      <c r="N111" s="50" t="s">
        <v>1386</v>
      </c>
      <c r="O111" s="51" t="s">
        <v>1948</v>
      </c>
    </row>
    <row r="112" spans="1:15" x14ac:dyDescent="0.15">
      <c r="A112" s="42">
        <v>104</v>
      </c>
      <c r="B112"/>
      <c r="H112"/>
      <c r="I112"/>
      <c r="K112"/>
      <c r="L112"/>
      <c r="M112" t="s">
        <v>8</v>
      </c>
      <c r="N112" s="50" t="s">
        <v>1387</v>
      </c>
      <c r="O112" s="51"/>
    </row>
    <row r="113" spans="1:15" x14ac:dyDescent="0.15">
      <c r="A113" s="42">
        <v>105</v>
      </c>
      <c r="B113"/>
      <c r="H113"/>
      <c r="I113"/>
      <c r="K113"/>
      <c r="L113"/>
      <c r="M113" t="s">
        <v>10</v>
      </c>
      <c r="N113" s="50" t="s">
        <v>1388</v>
      </c>
      <c r="O113" s="51"/>
    </row>
    <row r="114" spans="1:15" x14ac:dyDescent="0.15">
      <c r="A114" s="42">
        <v>106</v>
      </c>
      <c r="B114"/>
      <c r="H114"/>
      <c r="I114"/>
      <c r="K114"/>
      <c r="L114"/>
      <c r="M114" t="s">
        <v>12</v>
      </c>
      <c r="N114" s="50" t="s">
        <v>1389</v>
      </c>
      <c r="O114" s="51"/>
    </row>
    <row r="115" spans="1:15" ht="24" x14ac:dyDescent="0.15">
      <c r="A115" s="42">
        <v>107</v>
      </c>
      <c r="B115"/>
      <c r="H115"/>
      <c r="I115"/>
      <c r="K115"/>
      <c r="L115"/>
      <c r="M115" t="s">
        <v>15</v>
      </c>
      <c r="N115" s="50" t="s">
        <v>1390</v>
      </c>
      <c r="O115" s="51"/>
    </row>
    <row r="116" spans="1:15" x14ac:dyDescent="0.15">
      <c r="A116" s="42">
        <v>108</v>
      </c>
      <c r="B116"/>
      <c r="H116"/>
      <c r="I116"/>
      <c r="K116"/>
      <c r="L116"/>
      <c r="M116" t="s">
        <v>18</v>
      </c>
      <c r="N116" s="50" t="s">
        <v>1391</v>
      </c>
      <c r="O116" s="51"/>
    </row>
    <row r="117" spans="1:15" ht="12.75" thickBot="1" x14ac:dyDescent="0.2">
      <c r="A117" s="45">
        <v>109</v>
      </c>
      <c r="B117" s="26"/>
      <c r="C117" s="26"/>
      <c r="D117" s="26"/>
      <c r="E117" s="26"/>
      <c r="F117" s="26"/>
      <c r="G117" s="26"/>
      <c r="H117" s="26"/>
      <c r="I117" s="26"/>
      <c r="J117" s="26"/>
      <c r="K117" s="26"/>
      <c r="L117" s="26"/>
      <c r="M117" s="26" t="s">
        <v>829</v>
      </c>
      <c r="N117" s="52" t="s">
        <v>830</v>
      </c>
      <c r="O117" s="53"/>
    </row>
  </sheetData>
  <phoneticPr fontId="5"/>
  <dataValidations count="3">
    <dataValidation type="list" showInputMessage="1" showErrorMessage="1" sqref="H9:H65578" xr:uid="{4DD44DF6-3A1F-4559-8A45-218E4521F635}">
      <formula1>"1,2,3"</formula1>
    </dataValidation>
    <dataValidation type="list" showInputMessage="1" showErrorMessage="1" sqref="I9:I65578" xr:uid="{F5283ADA-7379-4343-9961-058668526F0E}">
      <formula1>"1,2,3,4,' "</formula1>
    </dataValidation>
    <dataValidation type="list" showInputMessage="1" showErrorMessage="1" sqref="K9:K65578" xr:uid="{5F8F515C-DB23-4B7B-BFD2-FF38A27F3779}">
      <formula1>"1,2,3,' "</formula1>
    </dataValidation>
  </dataValidations>
  <pageMargins left="0.75" right="0.75" top="1" bottom="1" header="0.5" footer="0.5"/>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
    <pageSetUpPr fitToPage="1"/>
  </sheetPr>
  <dimension ref="A1:P145"/>
  <sheetViews>
    <sheetView topLeftCell="A142"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1026</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1027</v>
      </c>
      <c r="C13">
        <v>1</v>
      </c>
      <c r="E13" t="s">
        <v>10</v>
      </c>
      <c r="F13">
        <v>99</v>
      </c>
      <c r="H13"/>
      <c r="I13">
        <v>2</v>
      </c>
      <c r="K13"/>
      <c r="L13"/>
      <c r="M13"/>
      <c r="N13" s="50"/>
      <c r="O13" s="51" t="s">
        <v>768</v>
      </c>
    </row>
    <row r="14" spans="1:16" x14ac:dyDescent="0.15">
      <c r="A14" s="42">
        <v>6</v>
      </c>
      <c r="B14"/>
      <c r="H14"/>
      <c r="I14"/>
      <c r="K14"/>
      <c r="L14"/>
      <c r="M14"/>
      <c r="N14" s="50"/>
      <c r="O14" s="51" t="s">
        <v>6</v>
      </c>
    </row>
    <row r="15" spans="1:16" x14ac:dyDescent="0.15">
      <c r="A15" s="42">
        <v>7</v>
      </c>
      <c r="B15" t="s">
        <v>1028</v>
      </c>
      <c r="C15">
        <v>1</v>
      </c>
      <c r="E15" t="s">
        <v>12</v>
      </c>
      <c r="F15">
        <v>2</v>
      </c>
      <c r="H15"/>
      <c r="I15" s="54" t="s">
        <v>1586</v>
      </c>
      <c r="K15"/>
      <c r="L15"/>
      <c r="M15" t="s">
        <v>821</v>
      </c>
      <c r="N15" s="2" t="s">
        <v>2007</v>
      </c>
      <c r="O15" s="51" t="s">
        <v>1030</v>
      </c>
    </row>
    <row r="16" spans="1:16" x14ac:dyDescent="0.15">
      <c r="A16" s="42"/>
      <c r="B16"/>
      <c r="H16"/>
      <c r="I16" s="54"/>
      <c r="K16"/>
      <c r="L16"/>
      <c r="M16" t="s">
        <v>5</v>
      </c>
      <c r="N16" s="50" t="s">
        <v>1029</v>
      </c>
      <c r="O16" s="51"/>
    </row>
    <row r="17" spans="1:15" x14ac:dyDescent="0.15">
      <c r="A17" s="42">
        <v>8</v>
      </c>
      <c r="B17"/>
      <c r="H17"/>
      <c r="I17"/>
      <c r="K17"/>
      <c r="L17"/>
      <c r="M17" t="s">
        <v>8</v>
      </c>
      <c r="N17" s="50" t="s">
        <v>1031</v>
      </c>
      <c r="O17" s="51"/>
    </row>
    <row r="18" spans="1:15" x14ac:dyDescent="0.15">
      <c r="A18" s="42">
        <v>9</v>
      </c>
      <c r="B18"/>
      <c r="H18"/>
      <c r="I18"/>
      <c r="K18"/>
      <c r="L18"/>
      <c r="M18" t="s">
        <v>10</v>
      </c>
      <c r="N18" s="50" t="s">
        <v>1032</v>
      </c>
      <c r="O18" s="51"/>
    </row>
    <row r="19" spans="1:15" x14ac:dyDescent="0.15">
      <c r="A19" s="42">
        <v>10</v>
      </c>
      <c r="B19"/>
      <c r="H19"/>
      <c r="I19"/>
      <c r="K19"/>
      <c r="L19"/>
      <c r="M19" t="s">
        <v>12</v>
      </c>
      <c r="N19" s="50" t="s">
        <v>1033</v>
      </c>
      <c r="O19" s="51"/>
    </row>
    <row r="20" spans="1:15" ht="24" x14ac:dyDescent="0.15">
      <c r="A20" s="42">
        <v>11</v>
      </c>
      <c r="B20"/>
      <c r="H20"/>
      <c r="I20"/>
      <c r="K20"/>
      <c r="L20"/>
      <c r="M20" t="s">
        <v>15</v>
      </c>
      <c r="N20" s="50" t="s">
        <v>1034</v>
      </c>
      <c r="O20" s="51"/>
    </row>
    <row r="21" spans="1:15" ht="24" x14ac:dyDescent="0.15">
      <c r="A21" s="42">
        <v>12</v>
      </c>
      <c r="B21"/>
      <c r="H21"/>
      <c r="I21"/>
      <c r="K21"/>
      <c r="L21"/>
      <c r="M21" t="s">
        <v>18</v>
      </c>
      <c r="N21" s="50" t="s">
        <v>1035</v>
      </c>
      <c r="O21" s="51"/>
    </row>
    <row r="22" spans="1:15" x14ac:dyDescent="0.15">
      <c r="A22" s="42">
        <v>13</v>
      </c>
      <c r="B22"/>
      <c r="H22"/>
      <c r="I22"/>
      <c r="K22"/>
      <c r="L22"/>
      <c r="M22" t="s">
        <v>21</v>
      </c>
      <c r="N22" s="50" t="s">
        <v>1036</v>
      </c>
      <c r="O22" s="51"/>
    </row>
    <row r="23" spans="1:15" x14ac:dyDescent="0.15">
      <c r="A23" s="42">
        <v>14</v>
      </c>
      <c r="B23"/>
      <c r="H23"/>
      <c r="I23"/>
      <c r="K23"/>
      <c r="L23"/>
      <c r="M23" t="s">
        <v>24</v>
      </c>
      <c r="N23" s="50" t="s">
        <v>1037</v>
      </c>
      <c r="O23" s="51"/>
    </row>
    <row r="24" spans="1:15" x14ac:dyDescent="0.15">
      <c r="A24" s="42">
        <v>15</v>
      </c>
      <c r="B24"/>
      <c r="H24"/>
      <c r="I24"/>
      <c r="K24"/>
      <c r="L24"/>
      <c r="M24" t="s">
        <v>27</v>
      </c>
      <c r="N24" s="50" t="s">
        <v>165</v>
      </c>
      <c r="O24" s="51"/>
    </row>
    <row r="25" spans="1:15" x14ac:dyDescent="0.15">
      <c r="A25" s="42">
        <v>16</v>
      </c>
      <c r="B25"/>
      <c r="H25"/>
      <c r="I25"/>
      <c r="K25"/>
      <c r="L25"/>
      <c r="M25" t="s">
        <v>1038</v>
      </c>
      <c r="N25" s="50" t="s">
        <v>1587</v>
      </c>
      <c r="O25" s="51"/>
    </row>
    <row r="26" spans="1:15" x14ac:dyDescent="0.15">
      <c r="A26" s="42">
        <v>17</v>
      </c>
      <c r="B26"/>
      <c r="H26"/>
      <c r="I26"/>
      <c r="K26"/>
      <c r="L26"/>
      <c r="M26"/>
      <c r="N26" s="50"/>
      <c r="O26" s="51" t="s">
        <v>6</v>
      </c>
    </row>
    <row r="27" spans="1:15" x14ac:dyDescent="0.15">
      <c r="A27" s="42">
        <v>18</v>
      </c>
      <c r="B27" t="s">
        <v>1039</v>
      </c>
      <c r="C27">
        <v>1</v>
      </c>
      <c r="E27" t="s">
        <v>15</v>
      </c>
      <c r="F27">
        <v>2</v>
      </c>
      <c r="H27"/>
      <c r="I27" s="54" t="s">
        <v>1586</v>
      </c>
      <c r="K27"/>
      <c r="L27"/>
      <c r="M27" t="s">
        <v>821</v>
      </c>
      <c r="N27" s="2" t="s">
        <v>2007</v>
      </c>
      <c r="O27" s="51" t="s">
        <v>1040</v>
      </c>
    </row>
    <row r="28" spans="1:15" x14ac:dyDescent="0.15">
      <c r="A28" s="42"/>
      <c r="B28"/>
      <c r="H28"/>
      <c r="I28" s="54"/>
      <c r="K28"/>
      <c r="L28"/>
      <c r="M28" t="s">
        <v>5</v>
      </c>
      <c r="N28" s="50" t="s">
        <v>1029</v>
      </c>
      <c r="O28" s="51"/>
    </row>
    <row r="29" spans="1:15" x14ac:dyDescent="0.15">
      <c r="A29" s="42">
        <v>19</v>
      </c>
      <c r="B29"/>
      <c r="H29"/>
      <c r="I29"/>
      <c r="K29"/>
      <c r="L29"/>
      <c r="M29" t="s">
        <v>8</v>
      </c>
      <c r="N29" s="50" t="s">
        <v>1031</v>
      </c>
      <c r="O29" s="51"/>
    </row>
    <row r="30" spans="1:15" x14ac:dyDescent="0.15">
      <c r="A30" s="42">
        <v>20</v>
      </c>
      <c r="B30"/>
      <c r="H30"/>
      <c r="I30"/>
      <c r="K30"/>
      <c r="L30"/>
      <c r="M30" t="s">
        <v>10</v>
      </c>
      <c r="N30" s="50" t="s">
        <v>1032</v>
      </c>
      <c r="O30" s="51"/>
    </row>
    <row r="31" spans="1:15" x14ac:dyDescent="0.15">
      <c r="A31" s="42">
        <v>21</v>
      </c>
      <c r="B31"/>
      <c r="H31"/>
      <c r="I31"/>
      <c r="K31"/>
      <c r="L31"/>
      <c r="M31" t="s">
        <v>12</v>
      </c>
      <c r="N31" s="50" t="s">
        <v>1033</v>
      </c>
      <c r="O31" s="51"/>
    </row>
    <row r="32" spans="1:15" ht="24" x14ac:dyDescent="0.15">
      <c r="A32" s="42">
        <v>22</v>
      </c>
      <c r="B32"/>
      <c r="H32"/>
      <c r="I32"/>
      <c r="K32"/>
      <c r="L32"/>
      <c r="M32" t="s">
        <v>15</v>
      </c>
      <c r="N32" s="50" t="s">
        <v>1034</v>
      </c>
      <c r="O32" s="51"/>
    </row>
    <row r="33" spans="1:15" ht="24" x14ac:dyDescent="0.15">
      <c r="A33" s="42">
        <v>23</v>
      </c>
      <c r="B33"/>
      <c r="H33"/>
      <c r="I33"/>
      <c r="K33"/>
      <c r="L33"/>
      <c r="M33" t="s">
        <v>18</v>
      </c>
      <c r="N33" s="50" t="s">
        <v>1035</v>
      </c>
      <c r="O33" s="51"/>
    </row>
    <row r="34" spans="1:15" x14ac:dyDescent="0.15">
      <c r="A34" s="42">
        <v>24</v>
      </c>
      <c r="B34"/>
      <c r="H34"/>
      <c r="I34"/>
      <c r="K34"/>
      <c r="L34"/>
      <c r="M34" t="s">
        <v>21</v>
      </c>
      <c r="N34" s="50" t="s">
        <v>1036</v>
      </c>
      <c r="O34" s="51"/>
    </row>
    <row r="35" spans="1:15" x14ac:dyDescent="0.15">
      <c r="A35" s="42">
        <v>25</v>
      </c>
      <c r="B35"/>
      <c r="H35"/>
      <c r="I35"/>
      <c r="K35"/>
      <c r="L35"/>
      <c r="M35" t="s">
        <v>24</v>
      </c>
      <c r="N35" s="50" t="s">
        <v>1037</v>
      </c>
      <c r="O35" s="51"/>
    </row>
    <row r="36" spans="1:15" x14ac:dyDescent="0.15">
      <c r="A36" s="42">
        <v>26</v>
      </c>
      <c r="B36"/>
      <c r="H36"/>
      <c r="I36"/>
      <c r="K36"/>
      <c r="L36"/>
      <c r="M36" t="s">
        <v>27</v>
      </c>
      <c r="N36" s="50" t="s">
        <v>165</v>
      </c>
      <c r="O36" s="51"/>
    </row>
    <row r="37" spans="1:15" x14ac:dyDescent="0.15">
      <c r="A37" s="42">
        <v>27</v>
      </c>
      <c r="B37"/>
      <c r="H37"/>
      <c r="I37"/>
      <c r="K37"/>
      <c r="L37"/>
      <c r="M37" t="s">
        <v>1038</v>
      </c>
      <c r="N37" s="50" t="s">
        <v>1587</v>
      </c>
      <c r="O37" s="51"/>
    </row>
    <row r="38" spans="1:15" x14ac:dyDescent="0.15">
      <c r="A38" s="42">
        <v>28</v>
      </c>
      <c r="B38"/>
      <c r="H38"/>
      <c r="I38"/>
      <c r="K38"/>
      <c r="L38"/>
      <c r="M38"/>
      <c r="N38" s="50"/>
      <c r="O38" s="51" t="s">
        <v>6</v>
      </c>
    </row>
    <row r="39" spans="1:15" x14ac:dyDescent="0.15">
      <c r="A39" s="42">
        <v>29</v>
      </c>
      <c r="B39" t="s">
        <v>1041</v>
      </c>
      <c r="C39">
        <v>1</v>
      </c>
      <c r="E39" t="s">
        <v>18</v>
      </c>
      <c r="F39">
        <v>2</v>
      </c>
      <c r="H39"/>
      <c r="I39" s="54" t="s">
        <v>1586</v>
      </c>
      <c r="K39"/>
      <c r="L39"/>
      <c r="M39" t="s">
        <v>821</v>
      </c>
      <c r="N39" s="2" t="s">
        <v>2007</v>
      </c>
      <c r="O39" s="51" t="s">
        <v>1042</v>
      </c>
    </row>
    <row r="40" spans="1:15" x14ac:dyDescent="0.15">
      <c r="A40" s="42"/>
      <c r="B40"/>
      <c r="H40"/>
      <c r="I40" s="54"/>
      <c r="K40"/>
      <c r="L40"/>
      <c r="M40" t="s">
        <v>5</v>
      </c>
      <c r="N40" s="50" t="s">
        <v>1029</v>
      </c>
      <c r="O40" s="51"/>
    </row>
    <row r="41" spans="1:15" x14ac:dyDescent="0.15">
      <c r="A41" s="42">
        <v>30</v>
      </c>
      <c r="B41"/>
      <c r="H41"/>
      <c r="I41"/>
      <c r="K41"/>
      <c r="L41"/>
      <c r="M41" t="s">
        <v>8</v>
      </c>
      <c r="N41" s="50" t="s">
        <v>1031</v>
      </c>
      <c r="O41" s="51"/>
    </row>
    <row r="42" spans="1:15" x14ac:dyDescent="0.15">
      <c r="A42" s="42">
        <v>31</v>
      </c>
      <c r="B42"/>
      <c r="H42"/>
      <c r="I42"/>
      <c r="K42"/>
      <c r="L42"/>
      <c r="M42" t="s">
        <v>10</v>
      </c>
      <c r="N42" s="50" t="s">
        <v>1032</v>
      </c>
      <c r="O42" s="51"/>
    </row>
    <row r="43" spans="1:15" x14ac:dyDescent="0.15">
      <c r="A43" s="42">
        <v>32</v>
      </c>
      <c r="B43"/>
      <c r="H43"/>
      <c r="I43"/>
      <c r="K43"/>
      <c r="L43"/>
      <c r="M43" t="s">
        <v>12</v>
      </c>
      <c r="N43" s="50" t="s">
        <v>1033</v>
      </c>
      <c r="O43" s="51"/>
    </row>
    <row r="44" spans="1:15" ht="24" x14ac:dyDescent="0.15">
      <c r="A44" s="42">
        <v>33</v>
      </c>
      <c r="B44"/>
      <c r="H44"/>
      <c r="I44"/>
      <c r="K44"/>
      <c r="L44"/>
      <c r="M44" t="s">
        <v>15</v>
      </c>
      <c r="N44" s="50" t="s">
        <v>1034</v>
      </c>
      <c r="O44" s="51"/>
    </row>
    <row r="45" spans="1:15" ht="24" x14ac:dyDescent="0.15">
      <c r="A45" s="42">
        <v>34</v>
      </c>
      <c r="B45"/>
      <c r="H45"/>
      <c r="I45"/>
      <c r="K45"/>
      <c r="L45"/>
      <c r="M45" t="s">
        <v>18</v>
      </c>
      <c r="N45" s="50" t="s">
        <v>1035</v>
      </c>
      <c r="O45" s="51"/>
    </row>
    <row r="46" spans="1:15" x14ac:dyDescent="0.15">
      <c r="A46" s="42">
        <v>35</v>
      </c>
      <c r="B46"/>
      <c r="H46"/>
      <c r="I46"/>
      <c r="K46"/>
      <c r="L46"/>
      <c r="M46" t="s">
        <v>21</v>
      </c>
      <c r="N46" s="50" t="s">
        <v>1036</v>
      </c>
      <c r="O46" s="51"/>
    </row>
    <row r="47" spans="1:15" x14ac:dyDescent="0.15">
      <c r="A47" s="42">
        <v>36</v>
      </c>
      <c r="B47"/>
      <c r="H47"/>
      <c r="I47"/>
      <c r="K47"/>
      <c r="L47"/>
      <c r="M47" t="s">
        <v>24</v>
      </c>
      <c r="N47" s="50" t="s">
        <v>1037</v>
      </c>
      <c r="O47" s="51"/>
    </row>
    <row r="48" spans="1:15" x14ac:dyDescent="0.15">
      <c r="A48" s="42">
        <v>37</v>
      </c>
      <c r="B48"/>
      <c r="H48"/>
      <c r="I48"/>
      <c r="K48"/>
      <c r="L48"/>
      <c r="M48" t="s">
        <v>27</v>
      </c>
      <c r="N48" s="50" t="s">
        <v>165</v>
      </c>
      <c r="O48" s="51"/>
    </row>
    <row r="49" spans="1:15" x14ac:dyDescent="0.15">
      <c r="A49" s="42">
        <v>38</v>
      </c>
      <c r="B49"/>
      <c r="H49"/>
      <c r="I49"/>
      <c r="K49"/>
      <c r="L49"/>
      <c r="M49" t="s">
        <v>1038</v>
      </c>
      <c r="N49" s="50" t="s">
        <v>1587</v>
      </c>
      <c r="O49" s="51"/>
    </row>
    <row r="50" spans="1:15" x14ac:dyDescent="0.15">
      <c r="A50" s="42">
        <v>39</v>
      </c>
      <c r="B50"/>
      <c r="H50"/>
      <c r="I50"/>
      <c r="K50"/>
      <c r="L50"/>
      <c r="M50"/>
      <c r="N50" s="50"/>
      <c r="O50" s="51" t="s">
        <v>6</v>
      </c>
    </row>
    <row r="51" spans="1:15" x14ac:dyDescent="0.15">
      <c r="A51" s="42">
        <v>40</v>
      </c>
      <c r="B51" t="s">
        <v>1043</v>
      </c>
      <c r="C51">
        <v>1</v>
      </c>
      <c r="E51" t="s">
        <v>21</v>
      </c>
      <c r="F51">
        <v>2</v>
      </c>
      <c r="H51"/>
      <c r="I51" s="54" t="s">
        <v>1586</v>
      </c>
      <c r="K51"/>
      <c r="L51"/>
      <c r="M51" t="s">
        <v>5</v>
      </c>
      <c r="N51" s="50" t="s">
        <v>1044</v>
      </c>
      <c r="O51" s="51" t="s">
        <v>1045</v>
      </c>
    </row>
    <row r="52" spans="1:15" x14ac:dyDescent="0.15">
      <c r="A52" s="42">
        <v>41</v>
      </c>
      <c r="B52"/>
      <c r="H52"/>
      <c r="I52"/>
      <c r="K52"/>
      <c r="L52"/>
      <c r="M52" t="s">
        <v>8</v>
      </c>
      <c r="N52" s="50" t="s">
        <v>1046</v>
      </c>
      <c r="O52" s="51"/>
    </row>
    <row r="53" spans="1:15" x14ac:dyDescent="0.15">
      <c r="A53" s="42">
        <v>42</v>
      </c>
      <c r="B53"/>
      <c r="H53"/>
      <c r="I53"/>
      <c r="K53"/>
      <c r="L53"/>
      <c r="M53" t="s">
        <v>10</v>
      </c>
      <c r="N53" s="50" t="s">
        <v>1047</v>
      </c>
      <c r="O53" s="51"/>
    </row>
    <row r="54" spans="1:15" x14ac:dyDescent="0.15">
      <c r="A54" s="42">
        <v>43</v>
      </c>
      <c r="B54"/>
      <c r="H54"/>
      <c r="I54"/>
      <c r="K54"/>
      <c r="L54"/>
      <c r="M54"/>
      <c r="N54" s="50"/>
      <c r="O54" s="51" t="s">
        <v>6</v>
      </c>
    </row>
    <row r="55" spans="1:15" x14ac:dyDescent="0.15">
      <c r="A55" s="42">
        <v>44</v>
      </c>
      <c r="B55" t="s">
        <v>1048</v>
      </c>
      <c r="C55">
        <v>1</v>
      </c>
      <c r="E55" t="s">
        <v>24</v>
      </c>
      <c r="F55">
        <v>2</v>
      </c>
      <c r="H55"/>
      <c r="I55" s="54" t="s">
        <v>1586</v>
      </c>
      <c r="K55"/>
      <c r="L55"/>
      <c r="M55" t="s">
        <v>5</v>
      </c>
      <c r="N55" s="50" t="s">
        <v>1044</v>
      </c>
      <c r="O55" s="51" t="s">
        <v>1049</v>
      </c>
    </row>
    <row r="56" spans="1:15" x14ac:dyDescent="0.15">
      <c r="A56" s="42">
        <v>45</v>
      </c>
      <c r="B56"/>
      <c r="H56"/>
      <c r="I56"/>
      <c r="K56"/>
      <c r="L56"/>
      <c r="M56" t="s">
        <v>8</v>
      </c>
      <c r="N56" s="50" t="s">
        <v>1046</v>
      </c>
      <c r="O56" s="51"/>
    </row>
    <row r="57" spans="1:15" x14ac:dyDescent="0.15">
      <c r="A57" s="42">
        <v>46</v>
      </c>
      <c r="B57"/>
      <c r="H57"/>
      <c r="I57"/>
      <c r="K57"/>
      <c r="L57"/>
      <c r="M57" t="s">
        <v>10</v>
      </c>
      <c r="N57" s="50" t="s">
        <v>1047</v>
      </c>
      <c r="O57" s="51"/>
    </row>
    <row r="58" spans="1:15" x14ac:dyDescent="0.15">
      <c r="A58" s="42">
        <v>47</v>
      </c>
      <c r="B58"/>
      <c r="H58"/>
      <c r="I58"/>
      <c r="K58"/>
      <c r="L58"/>
      <c r="M58"/>
      <c r="N58" s="50"/>
      <c r="O58" s="51" t="s">
        <v>6</v>
      </c>
    </row>
    <row r="59" spans="1:15" x14ac:dyDescent="0.15">
      <c r="A59" s="42">
        <v>48</v>
      </c>
      <c r="B59" t="s">
        <v>1050</v>
      </c>
      <c r="C59">
        <v>1</v>
      </c>
      <c r="E59" t="s">
        <v>27</v>
      </c>
      <c r="F59">
        <v>2</v>
      </c>
      <c r="H59"/>
      <c r="I59" s="54" t="s">
        <v>1586</v>
      </c>
      <c r="K59"/>
      <c r="L59"/>
      <c r="M59" t="s">
        <v>5</v>
      </c>
      <c r="N59" s="50" t="s">
        <v>1044</v>
      </c>
      <c r="O59" s="51" t="s">
        <v>1051</v>
      </c>
    </row>
    <row r="60" spans="1:15" x14ac:dyDescent="0.15">
      <c r="A60" s="42">
        <v>49</v>
      </c>
      <c r="B60"/>
      <c r="H60"/>
      <c r="I60"/>
      <c r="K60"/>
      <c r="L60"/>
      <c r="M60" t="s">
        <v>8</v>
      </c>
      <c r="N60" s="50" t="s">
        <v>1046</v>
      </c>
      <c r="O60" s="51"/>
    </row>
    <row r="61" spans="1:15" x14ac:dyDescent="0.15">
      <c r="A61" s="42">
        <v>50</v>
      </c>
      <c r="B61"/>
      <c r="H61"/>
      <c r="I61"/>
      <c r="K61"/>
      <c r="L61"/>
      <c r="M61" t="s">
        <v>10</v>
      </c>
      <c r="N61" s="50" t="s">
        <v>1047</v>
      </c>
      <c r="O61" s="51"/>
    </row>
    <row r="62" spans="1:15" x14ac:dyDescent="0.15">
      <c r="A62" s="42">
        <v>51</v>
      </c>
      <c r="B62"/>
      <c r="H62"/>
      <c r="I62"/>
      <c r="K62"/>
      <c r="L62"/>
      <c r="M62"/>
      <c r="N62" s="50"/>
      <c r="O62" s="51" t="s">
        <v>6</v>
      </c>
    </row>
    <row r="63" spans="1:15" x14ac:dyDescent="0.15">
      <c r="A63" s="42">
        <v>52</v>
      </c>
      <c r="B63" t="s">
        <v>1052</v>
      </c>
      <c r="C63">
        <v>1</v>
      </c>
      <c r="E63" t="s">
        <v>30</v>
      </c>
      <c r="F63">
        <v>2</v>
      </c>
      <c r="H63"/>
      <c r="I63" s="54" t="s">
        <v>1586</v>
      </c>
      <c r="K63"/>
      <c r="L63"/>
      <c r="M63" t="s">
        <v>5</v>
      </c>
      <c r="N63" s="50" t="s">
        <v>1053</v>
      </c>
      <c r="O63" s="51" t="s">
        <v>1054</v>
      </c>
    </row>
    <row r="64" spans="1:15" x14ac:dyDescent="0.15">
      <c r="A64" s="42">
        <v>53</v>
      </c>
      <c r="B64"/>
      <c r="H64"/>
      <c r="I64"/>
      <c r="K64"/>
      <c r="L64"/>
      <c r="M64" t="s">
        <v>8</v>
      </c>
      <c r="N64" s="50" t="s">
        <v>1055</v>
      </c>
      <c r="O64" s="51"/>
    </row>
    <row r="65" spans="1:15" x14ac:dyDescent="0.15">
      <c r="A65" s="42">
        <v>54</v>
      </c>
      <c r="B65"/>
      <c r="H65"/>
      <c r="I65"/>
      <c r="K65"/>
      <c r="L65"/>
      <c r="M65" t="s">
        <v>10</v>
      </c>
      <c r="N65" s="50" t="s">
        <v>1056</v>
      </c>
      <c r="O65" s="51"/>
    </row>
    <row r="66" spans="1:15" x14ac:dyDescent="0.15">
      <c r="A66" s="42">
        <v>55</v>
      </c>
      <c r="B66"/>
      <c r="H66"/>
      <c r="I66"/>
      <c r="K66"/>
      <c r="L66"/>
      <c r="M66" t="s">
        <v>12</v>
      </c>
      <c r="N66" s="50" t="s">
        <v>1057</v>
      </c>
      <c r="O66" s="51"/>
    </row>
    <row r="67" spans="1:15" x14ac:dyDescent="0.15">
      <c r="A67" s="42">
        <v>56</v>
      </c>
      <c r="B67"/>
      <c r="H67"/>
      <c r="I67"/>
      <c r="K67"/>
      <c r="L67"/>
      <c r="M67" t="s">
        <v>15</v>
      </c>
      <c r="N67" s="50" t="s">
        <v>1058</v>
      </c>
      <c r="O67" s="51"/>
    </row>
    <row r="68" spans="1:15" x14ac:dyDescent="0.15">
      <c r="A68" s="42">
        <v>57</v>
      </c>
      <c r="B68"/>
      <c r="H68"/>
      <c r="I68"/>
      <c r="K68"/>
      <c r="L68"/>
      <c r="M68" t="s">
        <v>18</v>
      </c>
      <c r="N68" s="50" t="s">
        <v>1059</v>
      </c>
      <c r="O68" s="51"/>
    </row>
    <row r="69" spans="1:15" x14ac:dyDescent="0.15">
      <c r="A69" s="42">
        <v>58</v>
      </c>
      <c r="B69"/>
      <c r="H69"/>
      <c r="I69"/>
      <c r="K69"/>
      <c r="L69"/>
      <c r="M69" t="s">
        <v>21</v>
      </c>
      <c r="N69" s="50" t="s">
        <v>1060</v>
      </c>
      <c r="O69" s="51"/>
    </row>
    <row r="70" spans="1:15" x14ac:dyDescent="0.15">
      <c r="A70" s="42">
        <v>59</v>
      </c>
      <c r="B70"/>
      <c r="H70"/>
      <c r="I70"/>
      <c r="K70"/>
      <c r="L70"/>
      <c r="M70" t="s">
        <v>24</v>
      </c>
      <c r="N70" s="50" t="s">
        <v>1061</v>
      </c>
      <c r="O70" s="51"/>
    </row>
    <row r="71" spans="1:15" x14ac:dyDescent="0.15">
      <c r="A71" s="42">
        <v>60</v>
      </c>
      <c r="B71"/>
      <c r="H71"/>
      <c r="I71"/>
      <c r="K71"/>
      <c r="L71"/>
      <c r="M71" t="s">
        <v>27</v>
      </c>
      <c r="N71" s="50" t="s">
        <v>1062</v>
      </c>
      <c r="O71" s="51"/>
    </row>
    <row r="72" spans="1:15" x14ac:dyDescent="0.15">
      <c r="A72" s="42">
        <v>61</v>
      </c>
      <c r="B72"/>
      <c r="H72"/>
      <c r="I72"/>
      <c r="K72"/>
      <c r="L72"/>
      <c r="M72" t="s">
        <v>30</v>
      </c>
      <c r="N72" s="50" t="s">
        <v>1063</v>
      </c>
      <c r="O72" s="51"/>
    </row>
    <row r="73" spans="1:15" x14ac:dyDescent="0.15">
      <c r="A73" s="42">
        <v>62</v>
      </c>
      <c r="B73"/>
      <c r="H73"/>
      <c r="I73"/>
      <c r="K73"/>
      <c r="L73"/>
      <c r="M73" t="s">
        <v>32</v>
      </c>
      <c r="N73" s="50" t="s">
        <v>1064</v>
      </c>
      <c r="O73" s="51"/>
    </row>
    <row r="74" spans="1:15" x14ac:dyDescent="0.15">
      <c r="A74" s="42">
        <v>63</v>
      </c>
      <c r="B74"/>
      <c r="H74"/>
      <c r="I74"/>
      <c r="K74"/>
      <c r="L74"/>
      <c r="M74" t="s">
        <v>34</v>
      </c>
      <c r="N74" s="50" t="s">
        <v>1065</v>
      </c>
      <c r="O74" s="51"/>
    </row>
    <row r="75" spans="1:15" ht="36" x14ac:dyDescent="0.15">
      <c r="A75" s="42">
        <v>64</v>
      </c>
      <c r="B75"/>
      <c r="H75"/>
      <c r="I75"/>
      <c r="K75"/>
      <c r="L75"/>
      <c r="M75" t="s">
        <v>39</v>
      </c>
      <c r="N75" s="50" t="s">
        <v>1066</v>
      </c>
      <c r="O75" s="51"/>
    </row>
    <row r="76" spans="1:15" x14ac:dyDescent="0.15">
      <c r="A76" s="42">
        <v>65</v>
      </c>
      <c r="B76"/>
      <c r="H76"/>
      <c r="I76"/>
      <c r="K76"/>
      <c r="L76"/>
      <c r="M76" t="s">
        <v>41</v>
      </c>
      <c r="N76" s="50" t="s">
        <v>1067</v>
      </c>
      <c r="O76" s="51"/>
    </row>
    <row r="77" spans="1:15" x14ac:dyDescent="0.15">
      <c r="A77" s="42">
        <v>66</v>
      </c>
      <c r="B77"/>
      <c r="H77"/>
      <c r="I77"/>
      <c r="K77"/>
      <c r="L77"/>
      <c r="M77" t="s">
        <v>44</v>
      </c>
      <c r="N77" s="50" t="s">
        <v>1068</v>
      </c>
      <c r="O77" s="51"/>
    </row>
    <row r="78" spans="1:15" x14ac:dyDescent="0.15">
      <c r="A78" s="42">
        <v>67</v>
      </c>
      <c r="B78"/>
      <c r="H78"/>
      <c r="I78"/>
      <c r="K78"/>
      <c r="L78"/>
      <c r="M78" t="s">
        <v>46</v>
      </c>
      <c r="N78" s="50" t="s">
        <v>1069</v>
      </c>
      <c r="O78" s="51"/>
    </row>
    <row r="79" spans="1:15" x14ac:dyDescent="0.15">
      <c r="A79" s="42">
        <v>68</v>
      </c>
      <c r="B79"/>
      <c r="H79"/>
      <c r="I79"/>
      <c r="K79"/>
      <c r="L79"/>
      <c r="M79" t="s">
        <v>117</v>
      </c>
      <c r="N79" s="50" t="s">
        <v>1070</v>
      </c>
      <c r="O79" s="51"/>
    </row>
    <row r="80" spans="1:15" x14ac:dyDescent="0.15">
      <c r="A80" s="42">
        <v>69</v>
      </c>
      <c r="B80"/>
      <c r="H80"/>
      <c r="I80"/>
      <c r="K80"/>
      <c r="L80"/>
      <c r="M80" t="s">
        <v>119</v>
      </c>
      <c r="N80" s="50" t="s">
        <v>1071</v>
      </c>
      <c r="O80" s="51"/>
    </row>
    <row r="81" spans="1:15" x14ac:dyDescent="0.15">
      <c r="A81" s="42">
        <v>70</v>
      </c>
      <c r="B81"/>
      <c r="H81"/>
      <c r="I81"/>
      <c r="K81"/>
      <c r="L81"/>
      <c r="M81" t="s">
        <v>121</v>
      </c>
      <c r="N81" s="50" t="s">
        <v>165</v>
      </c>
      <c r="O81" s="51"/>
    </row>
    <row r="82" spans="1:15" x14ac:dyDescent="0.15">
      <c r="A82" s="42">
        <v>71</v>
      </c>
      <c r="B82"/>
      <c r="H82"/>
      <c r="I82"/>
      <c r="K82"/>
      <c r="L82"/>
      <c r="M82" t="s">
        <v>1038</v>
      </c>
      <c r="N82" s="50" t="s">
        <v>630</v>
      </c>
      <c r="O82" s="51"/>
    </row>
    <row r="83" spans="1:15" x14ac:dyDescent="0.15">
      <c r="A83" s="42">
        <v>72</v>
      </c>
      <c r="B83"/>
      <c r="H83"/>
      <c r="I83"/>
      <c r="K83"/>
      <c r="L83"/>
      <c r="M83"/>
      <c r="N83" s="50"/>
      <c r="O83" s="51" t="s">
        <v>6</v>
      </c>
    </row>
    <row r="84" spans="1:15" x14ac:dyDescent="0.15">
      <c r="A84" s="42">
        <v>73</v>
      </c>
      <c r="B84" t="s">
        <v>1072</v>
      </c>
      <c r="C84">
        <v>1</v>
      </c>
      <c r="E84" t="s">
        <v>32</v>
      </c>
      <c r="F84">
        <v>2</v>
      </c>
      <c r="H84"/>
      <c r="I84" s="54" t="s">
        <v>1586</v>
      </c>
      <c r="K84"/>
      <c r="L84"/>
      <c r="M84" t="s">
        <v>5</v>
      </c>
      <c r="N84" s="50" t="s">
        <v>1053</v>
      </c>
      <c r="O84" s="51" t="s">
        <v>1073</v>
      </c>
    </row>
    <row r="85" spans="1:15" x14ac:dyDescent="0.15">
      <c r="A85" s="42">
        <v>74</v>
      </c>
      <c r="B85"/>
      <c r="H85"/>
      <c r="I85"/>
      <c r="K85"/>
      <c r="L85"/>
      <c r="M85" t="s">
        <v>8</v>
      </c>
      <c r="N85" s="50" t="s">
        <v>1055</v>
      </c>
      <c r="O85" s="51"/>
    </row>
    <row r="86" spans="1:15" x14ac:dyDescent="0.15">
      <c r="A86" s="42">
        <v>75</v>
      </c>
      <c r="B86"/>
      <c r="H86"/>
      <c r="I86"/>
      <c r="K86"/>
      <c r="L86"/>
      <c r="M86" t="s">
        <v>10</v>
      </c>
      <c r="N86" s="50" t="s">
        <v>1056</v>
      </c>
      <c r="O86" s="51"/>
    </row>
    <row r="87" spans="1:15" x14ac:dyDescent="0.15">
      <c r="A87" s="42">
        <v>76</v>
      </c>
      <c r="B87"/>
      <c r="H87"/>
      <c r="I87"/>
      <c r="K87"/>
      <c r="L87"/>
      <c r="M87" t="s">
        <v>12</v>
      </c>
      <c r="N87" s="50" t="s">
        <v>1057</v>
      </c>
      <c r="O87" s="51"/>
    </row>
    <row r="88" spans="1:15" x14ac:dyDescent="0.15">
      <c r="A88" s="42">
        <v>77</v>
      </c>
      <c r="B88"/>
      <c r="H88"/>
      <c r="I88"/>
      <c r="K88"/>
      <c r="L88"/>
      <c r="M88" t="s">
        <v>15</v>
      </c>
      <c r="N88" s="50" t="s">
        <v>1058</v>
      </c>
      <c r="O88" s="51"/>
    </row>
    <row r="89" spans="1:15" x14ac:dyDescent="0.15">
      <c r="A89" s="42">
        <v>78</v>
      </c>
      <c r="B89"/>
      <c r="H89"/>
      <c r="I89"/>
      <c r="K89"/>
      <c r="L89"/>
      <c r="M89" t="s">
        <v>18</v>
      </c>
      <c r="N89" s="50" t="s">
        <v>1059</v>
      </c>
      <c r="O89" s="51"/>
    </row>
    <row r="90" spans="1:15" x14ac:dyDescent="0.15">
      <c r="A90" s="42">
        <v>79</v>
      </c>
      <c r="B90"/>
      <c r="H90"/>
      <c r="I90"/>
      <c r="K90"/>
      <c r="L90"/>
      <c r="M90" t="s">
        <v>21</v>
      </c>
      <c r="N90" s="50" t="s">
        <v>1060</v>
      </c>
      <c r="O90" s="51"/>
    </row>
    <row r="91" spans="1:15" x14ac:dyDescent="0.15">
      <c r="A91" s="42">
        <v>80</v>
      </c>
      <c r="B91"/>
      <c r="H91"/>
      <c r="I91"/>
      <c r="K91"/>
      <c r="L91"/>
      <c r="M91" t="s">
        <v>24</v>
      </c>
      <c r="N91" s="50" t="s">
        <v>1061</v>
      </c>
      <c r="O91" s="51"/>
    </row>
    <row r="92" spans="1:15" x14ac:dyDescent="0.15">
      <c r="A92" s="42">
        <v>81</v>
      </c>
      <c r="B92"/>
      <c r="H92"/>
      <c r="I92"/>
      <c r="K92"/>
      <c r="L92"/>
      <c r="M92" t="s">
        <v>27</v>
      </c>
      <c r="N92" s="50" t="s">
        <v>1062</v>
      </c>
      <c r="O92" s="51"/>
    </row>
    <row r="93" spans="1:15" x14ac:dyDescent="0.15">
      <c r="A93" s="42">
        <v>82</v>
      </c>
      <c r="B93"/>
      <c r="H93"/>
      <c r="I93"/>
      <c r="K93"/>
      <c r="L93"/>
      <c r="M93" t="s">
        <v>30</v>
      </c>
      <c r="N93" s="50" t="s">
        <v>1063</v>
      </c>
      <c r="O93" s="51"/>
    </row>
    <row r="94" spans="1:15" x14ac:dyDescent="0.15">
      <c r="A94" s="42">
        <v>83</v>
      </c>
      <c r="B94"/>
      <c r="H94"/>
      <c r="I94"/>
      <c r="K94"/>
      <c r="L94"/>
      <c r="M94" t="s">
        <v>32</v>
      </c>
      <c r="N94" s="50" t="s">
        <v>1064</v>
      </c>
      <c r="O94" s="51"/>
    </row>
    <row r="95" spans="1:15" x14ac:dyDescent="0.15">
      <c r="A95" s="42">
        <v>84</v>
      </c>
      <c r="B95"/>
      <c r="H95"/>
      <c r="I95"/>
      <c r="K95"/>
      <c r="L95"/>
      <c r="M95" t="s">
        <v>34</v>
      </c>
      <c r="N95" s="50" t="s">
        <v>1065</v>
      </c>
      <c r="O95" s="51"/>
    </row>
    <row r="96" spans="1:15" ht="36" x14ac:dyDescent="0.15">
      <c r="A96" s="42">
        <v>85</v>
      </c>
      <c r="B96"/>
      <c r="H96"/>
      <c r="I96"/>
      <c r="K96"/>
      <c r="L96"/>
      <c r="M96" t="s">
        <v>39</v>
      </c>
      <c r="N96" s="50" t="s">
        <v>1066</v>
      </c>
      <c r="O96" s="51"/>
    </row>
    <row r="97" spans="1:15" x14ac:dyDescent="0.15">
      <c r="A97" s="42">
        <v>86</v>
      </c>
      <c r="B97"/>
      <c r="H97"/>
      <c r="I97"/>
      <c r="K97"/>
      <c r="L97"/>
      <c r="M97" t="s">
        <v>41</v>
      </c>
      <c r="N97" s="50" t="s">
        <v>1067</v>
      </c>
      <c r="O97" s="51"/>
    </row>
    <row r="98" spans="1:15" x14ac:dyDescent="0.15">
      <c r="A98" s="42">
        <v>87</v>
      </c>
      <c r="B98"/>
      <c r="H98"/>
      <c r="I98"/>
      <c r="K98"/>
      <c r="L98"/>
      <c r="M98" t="s">
        <v>44</v>
      </c>
      <c r="N98" s="50" t="s">
        <v>1068</v>
      </c>
      <c r="O98" s="51"/>
    </row>
    <row r="99" spans="1:15" x14ac:dyDescent="0.15">
      <c r="A99" s="42">
        <v>88</v>
      </c>
      <c r="B99"/>
      <c r="H99"/>
      <c r="I99"/>
      <c r="K99"/>
      <c r="L99"/>
      <c r="M99" t="s">
        <v>46</v>
      </c>
      <c r="N99" s="50" t="s">
        <v>1069</v>
      </c>
      <c r="O99" s="51"/>
    </row>
    <row r="100" spans="1:15" x14ac:dyDescent="0.15">
      <c r="A100" s="42">
        <v>89</v>
      </c>
      <c r="B100"/>
      <c r="H100"/>
      <c r="I100"/>
      <c r="K100"/>
      <c r="L100"/>
      <c r="M100" t="s">
        <v>117</v>
      </c>
      <c r="N100" s="50" t="s">
        <v>1070</v>
      </c>
      <c r="O100" s="51"/>
    </row>
    <row r="101" spans="1:15" x14ac:dyDescent="0.15">
      <c r="A101" s="42">
        <v>90</v>
      </c>
      <c r="B101"/>
      <c r="H101"/>
      <c r="I101"/>
      <c r="K101"/>
      <c r="L101"/>
      <c r="M101" t="s">
        <v>119</v>
      </c>
      <c r="N101" s="50" t="s">
        <v>1071</v>
      </c>
      <c r="O101" s="51"/>
    </row>
    <row r="102" spans="1:15" x14ac:dyDescent="0.15">
      <c r="A102" s="42">
        <v>91</v>
      </c>
      <c r="B102"/>
      <c r="H102"/>
      <c r="I102"/>
      <c r="K102"/>
      <c r="L102"/>
      <c r="M102" t="s">
        <v>121</v>
      </c>
      <c r="N102" s="50" t="s">
        <v>165</v>
      </c>
      <c r="O102" s="51"/>
    </row>
    <row r="103" spans="1:15" x14ac:dyDescent="0.15">
      <c r="A103" s="42">
        <v>92</v>
      </c>
      <c r="B103"/>
      <c r="H103"/>
      <c r="I103"/>
      <c r="K103"/>
      <c r="L103"/>
      <c r="M103" t="s">
        <v>1038</v>
      </c>
      <c r="N103" s="50" t="s">
        <v>630</v>
      </c>
      <c r="O103" s="51"/>
    </row>
    <row r="104" spans="1:15" x14ac:dyDescent="0.15">
      <c r="A104" s="42">
        <v>93</v>
      </c>
      <c r="B104"/>
      <c r="H104"/>
      <c r="I104"/>
      <c r="K104"/>
      <c r="L104"/>
      <c r="M104"/>
      <c r="N104" s="50"/>
      <c r="O104" s="51" t="s">
        <v>6</v>
      </c>
    </row>
    <row r="105" spans="1:15" x14ac:dyDescent="0.15">
      <c r="A105" s="42">
        <v>94</v>
      </c>
      <c r="B105" t="s">
        <v>1074</v>
      </c>
      <c r="C105">
        <v>1</v>
      </c>
      <c r="E105" t="s">
        <v>34</v>
      </c>
      <c r="F105">
        <v>2</v>
      </c>
      <c r="H105"/>
      <c r="I105" s="54" t="s">
        <v>1586</v>
      </c>
      <c r="K105"/>
      <c r="L105"/>
      <c r="M105" t="s">
        <v>5</v>
      </c>
      <c r="N105" s="50" t="s">
        <v>1053</v>
      </c>
      <c r="O105" s="51" t="s">
        <v>1075</v>
      </c>
    </row>
    <row r="106" spans="1:15" x14ac:dyDescent="0.15">
      <c r="A106" s="42">
        <v>95</v>
      </c>
      <c r="B106"/>
      <c r="H106"/>
      <c r="I106"/>
      <c r="K106"/>
      <c r="L106"/>
      <c r="M106" t="s">
        <v>8</v>
      </c>
      <c r="N106" s="50" t="s">
        <v>1055</v>
      </c>
      <c r="O106" s="51"/>
    </row>
    <row r="107" spans="1:15" x14ac:dyDescent="0.15">
      <c r="A107" s="42">
        <v>96</v>
      </c>
      <c r="B107"/>
      <c r="H107"/>
      <c r="I107"/>
      <c r="K107"/>
      <c r="L107"/>
      <c r="M107" t="s">
        <v>10</v>
      </c>
      <c r="N107" s="50" t="s">
        <v>1056</v>
      </c>
      <c r="O107" s="51"/>
    </row>
    <row r="108" spans="1:15" x14ac:dyDescent="0.15">
      <c r="A108" s="42">
        <v>97</v>
      </c>
      <c r="B108"/>
      <c r="H108"/>
      <c r="I108"/>
      <c r="K108"/>
      <c r="L108"/>
      <c r="M108" t="s">
        <v>12</v>
      </c>
      <c r="N108" s="50" t="s">
        <v>1057</v>
      </c>
      <c r="O108" s="51"/>
    </row>
    <row r="109" spans="1:15" x14ac:dyDescent="0.15">
      <c r="A109" s="42">
        <v>98</v>
      </c>
      <c r="B109"/>
      <c r="H109"/>
      <c r="I109"/>
      <c r="K109"/>
      <c r="L109"/>
      <c r="M109" t="s">
        <v>15</v>
      </c>
      <c r="N109" s="50" t="s">
        <v>1058</v>
      </c>
      <c r="O109" s="51"/>
    </row>
    <row r="110" spans="1:15" x14ac:dyDescent="0.15">
      <c r="A110" s="42">
        <v>99</v>
      </c>
      <c r="B110"/>
      <c r="H110"/>
      <c r="I110"/>
      <c r="K110"/>
      <c r="L110"/>
      <c r="M110" t="s">
        <v>18</v>
      </c>
      <c r="N110" s="50" t="s">
        <v>1059</v>
      </c>
      <c r="O110" s="51"/>
    </row>
    <row r="111" spans="1:15" x14ac:dyDescent="0.15">
      <c r="A111" s="42">
        <v>100</v>
      </c>
      <c r="B111"/>
      <c r="H111"/>
      <c r="I111"/>
      <c r="K111"/>
      <c r="L111"/>
      <c r="M111" t="s">
        <v>21</v>
      </c>
      <c r="N111" s="50" t="s">
        <v>1060</v>
      </c>
      <c r="O111" s="51"/>
    </row>
    <row r="112" spans="1:15" x14ac:dyDescent="0.15">
      <c r="A112" s="42">
        <v>101</v>
      </c>
      <c r="B112"/>
      <c r="H112"/>
      <c r="I112"/>
      <c r="K112"/>
      <c r="L112"/>
      <c r="M112" t="s">
        <v>24</v>
      </c>
      <c r="N112" s="50" t="s">
        <v>1061</v>
      </c>
      <c r="O112" s="51"/>
    </row>
    <row r="113" spans="1:15" x14ac:dyDescent="0.15">
      <c r="A113" s="42">
        <v>102</v>
      </c>
      <c r="B113"/>
      <c r="H113"/>
      <c r="I113"/>
      <c r="K113"/>
      <c r="L113"/>
      <c r="M113" t="s">
        <v>27</v>
      </c>
      <c r="N113" s="50" t="s">
        <v>1062</v>
      </c>
      <c r="O113" s="51"/>
    </row>
    <row r="114" spans="1:15" x14ac:dyDescent="0.15">
      <c r="A114" s="42">
        <v>103</v>
      </c>
      <c r="B114"/>
      <c r="H114"/>
      <c r="I114"/>
      <c r="K114"/>
      <c r="L114"/>
      <c r="M114" t="s">
        <v>30</v>
      </c>
      <c r="N114" s="50" t="s">
        <v>1063</v>
      </c>
      <c r="O114" s="51"/>
    </row>
    <row r="115" spans="1:15" x14ac:dyDescent="0.15">
      <c r="A115" s="42">
        <v>104</v>
      </c>
      <c r="B115"/>
      <c r="H115"/>
      <c r="I115"/>
      <c r="K115"/>
      <c r="L115"/>
      <c r="M115" t="s">
        <v>32</v>
      </c>
      <c r="N115" s="50" t="s">
        <v>1064</v>
      </c>
      <c r="O115" s="51"/>
    </row>
    <row r="116" spans="1:15" x14ac:dyDescent="0.15">
      <c r="A116" s="42">
        <v>105</v>
      </c>
      <c r="B116"/>
      <c r="H116"/>
      <c r="I116"/>
      <c r="K116"/>
      <c r="L116"/>
      <c r="M116" t="s">
        <v>34</v>
      </c>
      <c r="N116" s="50" t="s">
        <v>1065</v>
      </c>
      <c r="O116" s="51"/>
    </row>
    <row r="117" spans="1:15" ht="36" x14ac:dyDescent="0.15">
      <c r="A117" s="42">
        <v>106</v>
      </c>
      <c r="B117"/>
      <c r="H117"/>
      <c r="I117"/>
      <c r="K117"/>
      <c r="L117"/>
      <c r="M117" t="s">
        <v>39</v>
      </c>
      <c r="N117" s="50" t="s">
        <v>1066</v>
      </c>
      <c r="O117" s="51"/>
    </row>
    <row r="118" spans="1:15" x14ac:dyDescent="0.15">
      <c r="A118" s="42">
        <v>107</v>
      </c>
      <c r="B118"/>
      <c r="H118"/>
      <c r="I118"/>
      <c r="K118"/>
      <c r="L118"/>
      <c r="M118" t="s">
        <v>41</v>
      </c>
      <c r="N118" s="50" t="s">
        <v>1067</v>
      </c>
      <c r="O118" s="51"/>
    </row>
    <row r="119" spans="1:15" x14ac:dyDescent="0.15">
      <c r="A119" s="42">
        <v>108</v>
      </c>
      <c r="B119"/>
      <c r="H119"/>
      <c r="I119"/>
      <c r="K119"/>
      <c r="L119"/>
      <c r="M119" t="s">
        <v>44</v>
      </c>
      <c r="N119" s="50" t="s">
        <v>1068</v>
      </c>
      <c r="O119" s="51"/>
    </row>
    <row r="120" spans="1:15" x14ac:dyDescent="0.15">
      <c r="A120" s="42">
        <v>109</v>
      </c>
      <c r="B120"/>
      <c r="H120"/>
      <c r="I120"/>
      <c r="K120"/>
      <c r="L120"/>
      <c r="M120" t="s">
        <v>46</v>
      </c>
      <c r="N120" s="50" t="s">
        <v>1069</v>
      </c>
      <c r="O120" s="51"/>
    </row>
    <row r="121" spans="1:15" x14ac:dyDescent="0.15">
      <c r="A121" s="42">
        <v>110</v>
      </c>
      <c r="B121"/>
      <c r="H121"/>
      <c r="I121"/>
      <c r="K121"/>
      <c r="L121"/>
      <c r="M121" t="s">
        <v>117</v>
      </c>
      <c r="N121" s="50" t="s">
        <v>1070</v>
      </c>
      <c r="O121" s="51"/>
    </row>
    <row r="122" spans="1:15" x14ac:dyDescent="0.15">
      <c r="A122" s="42">
        <v>111</v>
      </c>
      <c r="B122"/>
      <c r="H122"/>
      <c r="I122"/>
      <c r="K122"/>
      <c r="L122"/>
      <c r="M122" t="s">
        <v>119</v>
      </c>
      <c r="N122" s="50" t="s">
        <v>1071</v>
      </c>
      <c r="O122" s="51"/>
    </row>
    <row r="123" spans="1:15" x14ac:dyDescent="0.15">
      <c r="A123" s="42">
        <v>112</v>
      </c>
      <c r="B123"/>
      <c r="H123"/>
      <c r="I123"/>
      <c r="K123"/>
      <c r="L123"/>
      <c r="M123" t="s">
        <v>121</v>
      </c>
      <c r="N123" s="50" t="s">
        <v>165</v>
      </c>
      <c r="O123" s="51"/>
    </row>
    <row r="124" spans="1:15" x14ac:dyDescent="0.15">
      <c r="A124" s="42">
        <v>113</v>
      </c>
      <c r="B124"/>
      <c r="H124"/>
      <c r="I124"/>
      <c r="K124"/>
      <c r="L124"/>
      <c r="M124" t="s">
        <v>1038</v>
      </c>
      <c r="N124" s="50" t="s">
        <v>630</v>
      </c>
      <c r="O124" s="51"/>
    </row>
    <row r="125" spans="1:15" x14ac:dyDescent="0.15">
      <c r="A125" s="42">
        <v>114</v>
      </c>
      <c r="B125"/>
      <c r="H125"/>
      <c r="I125"/>
      <c r="K125"/>
      <c r="L125"/>
      <c r="M125"/>
      <c r="N125" s="50"/>
      <c r="O125" s="51" t="s">
        <v>6</v>
      </c>
    </row>
    <row r="126" spans="1:15" ht="36" x14ac:dyDescent="0.15">
      <c r="A126" s="42">
        <v>115</v>
      </c>
      <c r="B126" t="s">
        <v>1076</v>
      </c>
      <c r="C126">
        <v>1</v>
      </c>
      <c r="E126" t="s">
        <v>39</v>
      </c>
      <c r="F126">
        <v>2</v>
      </c>
      <c r="H126"/>
      <c r="I126" s="54" t="s">
        <v>1586</v>
      </c>
      <c r="K126"/>
      <c r="L126"/>
      <c r="M126" t="s">
        <v>5</v>
      </c>
      <c r="N126" s="50" t="s">
        <v>1077</v>
      </c>
      <c r="O126" s="51" t="s">
        <v>1078</v>
      </c>
    </row>
    <row r="127" spans="1:15" x14ac:dyDescent="0.15">
      <c r="A127" s="42">
        <v>116</v>
      </c>
      <c r="B127"/>
      <c r="H127"/>
      <c r="I127"/>
      <c r="K127"/>
      <c r="L127"/>
      <c r="M127" t="s">
        <v>8</v>
      </c>
      <c r="N127" s="50" t="s">
        <v>1079</v>
      </c>
      <c r="O127" s="51"/>
    </row>
    <row r="128" spans="1:15" ht="24" x14ac:dyDescent="0.15">
      <c r="A128" s="42">
        <v>117</v>
      </c>
      <c r="B128"/>
      <c r="H128"/>
      <c r="I128"/>
      <c r="K128"/>
      <c r="L128"/>
      <c r="M128" t="s">
        <v>10</v>
      </c>
      <c r="N128" s="50" t="s">
        <v>1080</v>
      </c>
      <c r="O128" s="51"/>
    </row>
    <row r="129" spans="1:15" ht="24" x14ac:dyDescent="0.15">
      <c r="A129" s="42">
        <v>118</v>
      </c>
      <c r="B129"/>
      <c r="H129"/>
      <c r="I129"/>
      <c r="K129"/>
      <c r="L129"/>
      <c r="M129" t="s">
        <v>12</v>
      </c>
      <c r="N129" s="50" t="s">
        <v>1081</v>
      </c>
      <c r="O129" s="51"/>
    </row>
    <row r="130" spans="1:15" x14ac:dyDescent="0.15">
      <c r="A130" s="42">
        <v>119</v>
      </c>
      <c r="B130"/>
      <c r="H130"/>
      <c r="I130"/>
      <c r="K130"/>
      <c r="L130"/>
      <c r="M130" t="s">
        <v>15</v>
      </c>
      <c r="N130" s="50" t="s">
        <v>1082</v>
      </c>
      <c r="O130" s="51"/>
    </row>
    <row r="131" spans="1:15" x14ac:dyDescent="0.15">
      <c r="A131" s="42">
        <v>120</v>
      </c>
      <c r="B131"/>
      <c r="H131"/>
      <c r="I131"/>
      <c r="K131"/>
      <c r="L131"/>
      <c r="M131" t="s">
        <v>18</v>
      </c>
      <c r="N131" s="50" t="s">
        <v>1083</v>
      </c>
      <c r="O131" s="51"/>
    </row>
    <row r="132" spans="1:15" x14ac:dyDescent="0.15">
      <c r="A132" s="42">
        <v>121</v>
      </c>
      <c r="B132"/>
      <c r="H132"/>
      <c r="I132"/>
      <c r="K132"/>
      <c r="L132"/>
      <c r="M132"/>
      <c r="N132" s="50"/>
      <c r="O132" s="51" t="s">
        <v>6</v>
      </c>
    </row>
    <row r="133" spans="1:15" ht="36" x14ac:dyDescent="0.15">
      <c r="A133" s="42">
        <v>122</v>
      </c>
      <c r="B133" t="s">
        <v>1084</v>
      </c>
      <c r="C133">
        <v>1</v>
      </c>
      <c r="E133" t="s">
        <v>41</v>
      </c>
      <c r="F133">
        <v>2</v>
      </c>
      <c r="H133"/>
      <c r="I133" s="54" t="s">
        <v>1586</v>
      </c>
      <c r="K133"/>
      <c r="L133"/>
      <c r="M133" t="s">
        <v>5</v>
      </c>
      <c r="N133" s="50" t="s">
        <v>1077</v>
      </c>
      <c r="O133" s="51" t="s">
        <v>1085</v>
      </c>
    </row>
    <row r="134" spans="1:15" x14ac:dyDescent="0.15">
      <c r="A134" s="42">
        <v>123</v>
      </c>
      <c r="B134"/>
      <c r="H134"/>
      <c r="I134"/>
      <c r="K134"/>
      <c r="L134"/>
      <c r="M134" t="s">
        <v>8</v>
      </c>
      <c r="N134" s="50" t="s">
        <v>1079</v>
      </c>
      <c r="O134" s="51"/>
    </row>
    <row r="135" spans="1:15" ht="24" x14ac:dyDescent="0.15">
      <c r="A135" s="42">
        <v>124</v>
      </c>
      <c r="B135"/>
      <c r="H135"/>
      <c r="I135"/>
      <c r="K135"/>
      <c r="L135"/>
      <c r="M135" t="s">
        <v>10</v>
      </c>
      <c r="N135" s="50" t="s">
        <v>1080</v>
      </c>
      <c r="O135" s="51"/>
    </row>
    <row r="136" spans="1:15" ht="24" x14ac:dyDescent="0.15">
      <c r="A136" s="42">
        <v>125</v>
      </c>
      <c r="B136"/>
      <c r="H136"/>
      <c r="I136"/>
      <c r="K136"/>
      <c r="L136"/>
      <c r="M136" t="s">
        <v>12</v>
      </c>
      <c r="N136" s="50" t="s">
        <v>1081</v>
      </c>
      <c r="O136" s="51"/>
    </row>
    <row r="137" spans="1:15" x14ac:dyDescent="0.15">
      <c r="A137" s="42">
        <v>126</v>
      </c>
      <c r="B137"/>
      <c r="H137"/>
      <c r="I137"/>
      <c r="K137"/>
      <c r="L137"/>
      <c r="M137" t="s">
        <v>15</v>
      </c>
      <c r="N137" s="50" t="s">
        <v>1082</v>
      </c>
      <c r="O137" s="51"/>
    </row>
    <row r="138" spans="1:15" x14ac:dyDescent="0.15">
      <c r="A138" s="42">
        <v>127</v>
      </c>
      <c r="B138"/>
      <c r="H138"/>
      <c r="I138"/>
      <c r="K138"/>
      <c r="L138"/>
      <c r="M138" t="s">
        <v>18</v>
      </c>
      <c r="N138" s="50" t="s">
        <v>1083</v>
      </c>
      <c r="O138" s="51"/>
    </row>
    <row r="139" spans="1:15" x14ac:dyDescent="0.15">
      <c r="A139" s="42">
        <v>128</v>
      </c>
      <c r="B139"/>
      <c r="H139"/>
      <c r="I139"/>
      <c r="K139"/>
      <c r="L139"/>
      <c r="M139"/>
      <c r="N139" s="50"/>
      <c r="O139" s="51" t="s">
        <v>6</v>
      </c>
    </row>
    <row r="140" spans="1:15" ht="36" x14ac:dyDescent="0.15">
      <c r="A140" s="42">
        <v>129</v>
      </c>
      <c r="B140" t="s">
        <v>1086</v>
      </c>
      <c r="C140">
        <v>1</v>
      </c>
      <c r="E140" t="s">
        <v>44</v>
      </c>
      <c r="F140">
        <v>2</v>
      </c>
      <c r="H140"/>
      <c r="I140" s="54" t="s">
        <v>1586</v>
      </c>
      <c r="K140"/>
      <c r="L140"/>
      <c r="M140" t="s">
        <v>5</v>
      </c>
      <c r="N140" s="50" t="s">
        <v>1077</v>
      </c>
      <c r="O140" s="51" t="s">
        <v>1087</v>
      </c>
    </row>
    <row r="141" spans="1:15" x14ac:dyDescent="0.15">
      <c r="A141" s="42">
        <v>130</v>
      </c>
      <c r="B141"/>
      <c r="H141"/>
      <c r="I141"/>
      <c r="K141"/>
      <c r="L141"/>
      <c r="M141" t="s">
        <v>8</v>
      </c>
      <c r="N141" s="50" t="s">
        <v>1079</v>
      </c>
      <c r="O141" s="51"/>
    </row>
    <row r="142" spans="1:15" ht="24" x14ac:dyDescent="0.15">
      <c r="A142" s="42">
        <v>131</v>
      </c>
      <c r="B142"/>
      <c r="H142"/>
      <c r="I142"/>
      <c r="K142"/>
      <c r="L142"/>
      <c r="M142" t="s">
        <v>10</v>
      </c>
      <c r="N142" s="50" t="s">
        <v>1080</v>
      </c>
      <c r="O142" s="51"/>
    </row>
    <row r="143" spans="1:15" ht="24" x14ac:dyDescent="0.15">
      <c r="A143" s="42">
        <v>132</v>
      </c>
      <c r="B143"/>
      <c r="H143"/>
      <c r="I143"/>
      <c r="K143"/>
      <c r="L143"/>
      <c r="M143" t="s">
        <v>12</v>
      </c>
      <c r="N143" s="50" t="s">
        <v>1081</v>
      </c>
      <c r="O143" s="51"/>
    </row>
    <row r="144" spans="1:15" x14ac:dyDescent="0.15">
      <c r="A144" s="42">
        <v>133</v>
      </c>
      <c r="B144"/>
      <c r="H144"/>
      <c r="I144"/>
      <c r="K144"/>
      <c r="L144"/>
      <c r="M144" t="s">
        <v>15</v>
      </c>
      <c r="N144" s="50" t="s">
        <v>1082</v>
      </c>
      <c r="O144" s="51"/>
    </row>
    <row r="145" spans="1:15" ht="12.75" thickBot="1" x14ac:dyDescent="0.2">
      <c r="A145" s="45">
        <v>134</v>
      </c>
      <c r="B145" s="26"/>
      <c r="C145" s="26"/>
      <c r="D145" s="26"/>
      <c r="E145" s="26"/>
      <c r="F145" s="26"/>
      <c r="G145" s="26"/>
      <c r="H145" s="26"/>
      <c r="I145" s="26"/>
      <c r="J145" s="26"/>
      <c r="K145" s="26"/>
      <c r="L145" s="26"/>
      <c r="M145" s="26" t="s">
        <v>18</v>
      </c>
      <c r="N145" s="52" t="s">
        <v>1083</v>
      </c>
      <c r="O145" s="53"/>
    </row>
  </sheetData>
  <phoneticPr fontId="5"/>
  <dataValidations count="3">
    <dataValidation type="list" showInputMessage="1" showErrorMessage="1" sqref="H9:H65569" xr:uid="{8E464CB2-F966-4654-BD0C-A35DF1619C18}">
      <formula1>"1,2,3"</formula1>
    </dataValidation>
    <dataValidation type="list" showInputMessage="1" showErrorMessage="1" sqref="I9:I65569" xr:uid="{36E68E9F-DBBE-4858-BBF0-9B395EEFD676}">
      <formula1>"1,2,3,4,' "</formula1>
    </dataValidation>
    <dataValidation type="list" showInputMessage="1" showErrorMessage="1" sqref="K9:K65569" xr:uid="{983F422E-59CD-4617-BBAA-97C1C024FC97}">
      <formula1>"1,2,3,' "</formula1>
    </dataValidation>
  </dataValidations>
  <pageMargins left="0.75" right="0.75" top="1" bottom="1" header="0.5" footer="0.5"/>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
    <pageSetUpPr fitToPage="1"/>
  </sheetPr>
  <dimension ref="A1:P158"/>
  <sheetViews>
    <sheetView topLeftCell="A148" workbookViewId="0">
      <selection activeCell="A8" sqref="A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1088</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44</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1089</v>
      </c>
      <c r="C11">
        <v>1</v>
      </c>
      <c r="E11" t="s">
        <v>8</v>
      </c>
      <c r="F11">
        <v>99</v>
      </c>
      <c r="H11"/>
      <c r="I11">
        <v>2</v>
      </c>
      <c r="K11">
        <v>1</v>
      </c>
      <c r="L11"/>
      <c r="M11"/>
      <c r="N11" s="50"/>
      <c r="O11" s="51" t="s">
        <v>768</v>
      </c>
    </row>
    <row r="12" spans="1:16" x14ac:dyDescent="0.15">
      <c r="A12" s="42">
        <v>4</v>
      </c>
      <c r="B12"/>
      <c r="H12"/>
      <c r="I12"/>
      <c r="K12"/>
      <c r="L12"/>
      <c r="M12"/>
      <c r="N12" s="50"/>
      <c r="O12" s="51" t="s">
        <v>6</v>
      </c>
    </row>
    <row r="13" spans="1:16" x14ac:dyDescent="0.15">
      <c r="A13" s="42">
        <v>5</v>
      </c>
      <c r="B13" t="s">
        <v>1090</v>
      </c>
      <c r="C13">
        <v>1</v>
      </c>
      <c r="E13" t="s">
        <v>10</v>
      </c>
      <c r="F13">
        <v>99</v>
      </c>
      <c r="H13"/>
      <c r="I13">
        <v>2</v>
      </c>
      <c r="K13"/>
      <c r="L13"/>
      <c r="M13"/>
      <c r="N13" s="50"/>
      <c r="O13" s="51" t="s">
        <v>1091</v>
      </c>
    </row>
    <row r="14" spans="1:16" x14ac:dyDescent="0.15">
      <c r="A14" s="42">
        <v>6</v>
      </c>
      <c r="B14"/>
      <c r="H14"/>
      <c r="I14"/>
      <c r="K14"/>
      <c r="L14"/>
      <c r="M14"/>
      <c r="N14" s="50"/>
      <c r="O14" s="51" t="s">
        <v>6</v>
      </c>
    </row>
    <row r="15" spans="1:16" ht="36" x14ac:dyDescent="0.15">
      <c r="A15" s="42">
        <v>7</v>
      </c>
      <c r="B15" t="s">
        <v>1092</v>
      </c>
      <c r="C15">
        <v>1</v>
      </c>
      <c r="E15" t="s">
        <v>12</v>
      </c>
      <c r="F15">
        <v>2</v>
      </c>
      <c r="H15"/>
      <c r="I15" s="54" t="s">
        <v>1586</v>
      </c>
      <c r="K15"/>
      <c r="L15"/>
      <c r="M15" t="s">
        <v>5</v>
      </c>
      <c r="N15" s="50" t="s">
        <v>145</v>
      </c>
      <c r="O15" s="51" t="s">
        <v>1093</v>
      </c>
    </row>
    <row r="16" spans="1:16" x14ac:dyDescent="0.15">
      <c r="A16" s="42">
        <v>8</v>
      </c>
      <c r="B16"/>
      <c r="H16"/>
      <c r="I16"/>
      <c r="K16"/>
      <c r="L16"/>
      <c r="M16" t="s">
        <v>8</v>
      </c>
      <c r="N16" s="50" t="s">
        <v>147</v>
      </c>
      <c r="O16" s="51"/>
    </row>
    <row r="17" spans="1:15" x14ac:dyDescent="0.15">
      <c r="A17" s="42">
        <v>9</v>
      </c>
      <c r="B17"/>
      <c r="H17"/>
      <c r="I17"/>
      <c r="K17"/>
      <c r="L17"/>
      <c r="M17"/>
      <c r="N17" s="50"/>
      <c r="O17" s="51" t="s">
        <v>6</v>
      </c>
    </row>
    <row r="18" spans="1:15" ht="24" x14ac:dyDescent="0.15">
      <c r="A18" s="42">
        <v>10</v>
      </c>
      <c r="B18" t="s">
        <v>1094</v>
      </c>
      <c r="C18">
        <v>1</v>
      </c>
      <c r="E18" t="s">
        <v>15</v>
      </c>
      <c r="F18">
        <v>2</v>
      </c>
      <c r="H18"/>
      <c r="I18" s="54" t="s">
        <v>1586</v>
      </c>
      <c r="K18"/>
      <c r="L18"/>
      <c r="M18" t="s">
        <v>5</v>
      </c>
      <c r="N18" s="50" t="s">
        <v>145</v>
      </c>
      <c r="O18" s="51" t="s">
        <v>1095</v>
      </c>
    </row>
    <row r="19" spans="1:15" x14ac:dyDescent="0.15">
      <c r="A19" s="42">
        <v>11</v>
      </c>
      <c r="B19"/>
      <c r="H19"/>
      <c r="I19"/>
      <c r="K19"/>
      <c r="L19"/>
      <c r="M19" t="s">
        <v>8</v>
      </c>
      <c r="N19" s="50" t="s">
        <v>147</v>
      </c>
      <c r="O19" s="51"/>
    </row>
    <row r="20" spans="1:15" x14ac:dyDescent="0.15">
      <c r="A20" s="42">
        <v>12</v>
      </c>
      <c r="B20"/>
      <c r="H20"/>
      <c r="I20"/>
      <c r="K20"/>
      <c r="L20"/>
      <c r="M20"/>
      <c r="N20" s="50"/>
      <c r="O20" s="51" t="s">
        <v>6</v>
      </c>
    </row>
    <row r="21" spans="1:15" ht="24" x14ac:dyDescent="0.15">
      <c r="A21" s="42">
        <v>13</v>
      </c>
      <c r="B21" t="s">
        <v>1096</v>
      </c>
      <c r="C21">
        <v>1</v>
      </c>
      <c r="E21" t="s">
        <v>18</v>
      </c>
      <c r="F21">
        <v>99</v>
      </c>
      <c r="H21"/>
      <c r="I21">
        <v>2</v>
      </c>
      <c r="K21"/>
      <c r="L21"/>
      <c r="M21"/>
      <c r="N21" s="50"/>
      <c r="O21" s="51" t="s">
        <v>1097</v>
      </c>
    </row>
    <row r="22" spans="1:15" x14ac:dyDescent="0.15">
      <c r="A22" s="42">
        <v>14</v>
      </c>
      <c r="B22"/>
      <c r="H22"/>
      <c r="I22"/>
      <c r="K22"/>
      <c r="L22"/>
      <c r="M22"/>
      <c r="N22" s="50"/>
      <c r="O22" s="51" t="s">
        <v>6</v>
      </c>
    </row>
    <row r="23" spans="1:15" ht="24" x14ac:dyDescent="0.15">
      <c r="A23" s="42">
        <v>15</v>
      </c>
      <c r="B23" t="s">
        <v>1098</v>
      </c>
      <c r="C23">
        <v>1</v>
      </c>
      <c r="E23" t="s">
        <v>21</v>
      </c>
      <c r="F23">
        <v>99</v>
      </c>
      <c r="H23"/>
      <c r="I23">
        <v>2</v>
      </c>
      <c r="K23"/>
      <c r="L23"/>
      <c r="M23"/>
      <c r="N23" s="50"/>
      <c r="O23" s="51" t="s">
        <v>1099</v>
      </c>
    </row>
    <row r="24" spans="1:15" x14ac:dyDescent="0.15">
      <c r="A24" s="42">
        <v>16</v>
      </c>
      <c r="B24"/>
      <c r="H24"/>
      <c r="I24"/>
      <c r="K24"/>
      <c r="L24"/>
      <c r="M24"/>
      <c r="N24" s="50"/>
      <c r="O24" s="51" t="s">
        <v>6</v>
      </c>
    </row>
    <row r="25" spans="1:15" ht="36" x14ac:dyDescent="0.15">
      <c r="A25" s="42">
        <v>17</v>
      </c>
      <c r="B25" t="s">
        <v>1100</v>
      </c>
      <c r="C25">
        <v>1</v>
      </c>
      <c r="E25" t="s">
        <v>24</v>
      </c>
      <c r="F25">
        <v>2</v>
      </c>
      <c r="H25"/>
      <c r="I25" s="54" t="s">
        <v>1586</v>
      </c>
      <c r="K25"/>
      <c r="L25"/>
      <c r="M25" t="s">
        <v>5</v>
      </c>
      <c r="N25" s="50" t="s">
        <v>1101</v>
      </c>
      <c r="O25" s="51" t="s">
        <v>1102</v>
      </c>
    </row>
    <row r="26" spans="1:15" x14ac:dyDescent="0.15">
      <c r="A26" s="42">
        <v>18</v>
      </c>
      <c r="B26"/>
      <c r="H26"/>
      <c r="I26"/>
      <c r="K26"/>
      <c r="L26"/>
      <c r="M26" t="s">
        <v>8</v>
      </c>
      <c r="N26" s="50" t="s">
        <v>1103</v>
      </c>
      <c r="O26" s="51"/>
    </row>
    <row r="27" spans="1:15" x14ac:dyDescent="0.15">
      <c r="A27" s="42">
        <v>19</v>
      </c>
      <c r="B27"/>
      <c r="H27"/>
      <c r="I27"/>
      <c r="K27"/>
      <c r="L27"/>
      <c r="M27" t="s">
        <v>10</v>
      </c>
      <c r="N27" s="50" t="s">
        <v>1104</v>
      </c>
      <c r="O27" s="51"/>
    </row>
    <row r="28" spans="1:15" ht="24" x14ac:dyDescent="0.15">
      <c r="A28" s="42">
        <v>20</v>
      </c>
      <c r="B28"/>
      <c r="H28"/>
      <c r="I28"/>
      <c r="K28"/>
      <c r="L28"/>
      <c r="M28" t="s">
        <v>12</v>
      </c>
      <c r="N28" s="50" t="s">
        <v>1105</v>
      </c>
      <c r="O28" s="51"/>
    </row>
    <row r="29" spans="1:15" x14ac:dyDescent="0.15">
      <c r="A29" s="42">
        <v>21</v>
      </c>
      <c r="B29"/>
      <c r="H29"/>
      <c r="I29"/>
      <c r="K29"/>
      <c r="L29"/>
      <c r="M29" t="s">
        <v>15</v>
      </c>
      <c r="N29" s="50" t="s">
        <v>1106</v>
      </c>
      <c r="O29" s="51"/>
    </row>
    <row r="30" spans="1:15" x14ac:dyDescent="0.15">
      <c r="A30" s="42">
        <v>22</v>
      </c>
      <c r="B30"/>
      <c r="H30"/>
      <c r="I30"/>
      <c r="K30"/>
      <c r="L30"/>
      <c r="M30" t="s">
        <v>18</v>
      </c>
      <c r="N30" s="50" t="s">
        <v>1107</v>
      </c>
      <c r="O30" s="51"/>
    </row>
    <row r="31" spans="1:15" ht="48" x14ac:dyDescent="0.15">
      <c r="A31" s="42">
        <v>23</v>
      </c>
      <c r="B31"/>
      <c r="H31"/>
      <c r="I31"/>
      <c r="K31"/>
      <c r="L31"/>
      <c r="M31" t="s">
        <v>21</v>
      </c>
      <c r="N31" s="50" t="s">
        <v>1108</v>
      </c>
      <c r="O31" s="51"/>
    </row>
    <row r="32" spans="1:15" x14ac:dyDescent="0.15">
      <c r="A32" s="42">
        <v>24</v>
      </c>
      <c r="B32"/>
      <c r="H32"/>
      <c r="I32"/>
      <c r="K32"/>
      <c r="L32"/>
      <c r="M32" t="s">
        <v>24</v>
      </c>
      <c r="N32" s="50" t="s">
        <v>165</v>
      </c>
      <c r="O32" s="51"/>
    </row>
    <row r="33" spans="1:15" x14ac:dyDescent="0.15">
      <c r="A33" s="42">
        <v>25</v>
      </c>
      <c r="B33"/>
      <c r="H33"/>
      <c r="I33"/>
      <c r="K33"/>
      <c r="L33"/>
      <c r="M33"/>
      <c r="N33" s="50"/>
      <c r="O33" s="51" t="s">
        <v>6</v>
      </c>
    </row>
    <row r="34" spans="1:15" ht="36" x14ac:dyDescent="0.15">
      <c r="A34" s="42">
        <v>26</v>
      </c>
      <c r="B34" t="s">
        <v>1109</v>
      </c>
      <c r="C34">
        <v>1</v>
      </c>
      <c r="E34" t="s">
        <v>27</v>
      </c>
      <c r="F34">
        <v>2</v>
      </c>
      <c r="H34"/>
      <c r="I34" s="54" t="s">
        <v>1586</v>
      </c>
      <c r="K34"/>
      <c r="L34"/>
      <c r="M34" t="s">
        <v>5</v>
      </c>
      <c r="N34" s="50" t="s">
        <v>1110</v>
      </c>
      <c r="O34" s="51" t="s">
        <v>1111</v>
      </c>
    </row>
    <row r="35" spans="1:15" x14ac:dyDescent="0.15">
      <c r="A35" s="42">
        <v>27</v>
      </c>
      <c r="B35"/>
      <c r="H35"/>
      <c r="I35"/>
      <c r="K35"/>
      <c r="L35"/>
      <c r="M35" t="s">
        <v>8</v>
      </c>
      <c r="N35" s="50" t="s">
        <v>702</v>
      </c>
      <c r="O35" s="51"/>
    </row>
    <row r="36" spans="1:15" x14ac:dyDescent="0.15">
      <c r="A36" s="42">
        <v>28</v>
      </c>
      <c r="B36"/>
      <c r="H36"/>
      <c r="I36"/>
      <c r="K36"/>
      <c r="L36"/>
      <c r="M36" t="s">
        <v>10</v>
      </c>
      <c r="N36" s="50" t="s">
        <v>1112</v>
      </c>
      <c r="O36" s="51"/>
    </row>
    <row r="37" spans="1:15" ht="36" x14ac:dyDescent="0.15">
      <c r="A37" s="42">
        <v>29</v>
      </c>
      <c r="B37"/>
      <c r="H37"/>
      <c r="I37"/>
      <c r="K37"/>
      <c r="L37"/>
      <c r="M37" t="s">
        <v>12</v>
      </c>
      <c r="N37" s="50" t="s">
        <v>1113</v>
      </c>
      <c r="O37" s="51"/>
    </row>
    <row r="38" spans="1:15" x14ac:dyDescent="0.15">
      <c r="A38" s="42">
        <v>30</v>
      </c>
      <c r="B38"/>
      <c r="H38"/>
      <c r="I38"/>
      <c r="K38"/>
      <c r="L38"/>
      <c r="M38" t="s">
        <v>15</v>
      </c>
      <c r="N38" s="50" t="s">
        <v>165</v>
      </c>
      <c r="O38" s="51"/>
    </row>
    <row r="39" spans="1:15" x14ac:dyDescent="0.15">
      <c r="A39" s="42">
        <v>31</v>
      </c>
      <c r="B39"/>
      <c r="H39"/>
      <c r="I39"/>
      <c r="K39"/>
      <c r="L39"/>
      <c r="M39"/>
      <c r="N39" s="50"/>
      <c r="O39" s="51" t="s">
        <v>6</v>
      </c>
    </row>
    <row r="40" spans="1:15" ht="24" x14ac:dyDescent="0.15">
      <c r="A40" s="42">
        <v>32</v>
      </c>
      <c r="B40" t="s">
        <v>1114</v>
      </c>
      <c r="C40">
        <v>1</v>
      </c>
      <c r="E40" t="s">
        <v>30</v>
      </c>
      <c r="F40">
        <v>99</v>
      </c>
      <c r="H40"/>
      <c r="I40">
        <v>2</v>
      </c>
      <c r="K40"/>
      <c r="L40"/>
      <c r="M40"/>
      <c r="N40" s="50"/>
      <c r="O40" s="51" t="s">
        <v>1949</v>
      </c>
    </row>
    <row r="41" spans="1:15" x14ac:dyDescent="0.15">
      <c r="A41" s="42">
        <v>33</v>
      </c>
      <c r="B41"/>
      <c r="H41"/>
      <c r="I41"/>
      <c r="K41"/>
      <c r="L41"/>
      <c r="M41"/>
      <c r="N41" s="50"/>
      <c r="O41" s="51" t="s">
        <v>6</v>
      </c>
    </row>
    <row r="42" spans="1:15" ht="60" x14ac:dyDescent="0.15">
      <c r="A42" s="42">
        <v>34</v>
      </c>
      <c r="B42" t="s">
        <v>1115</v>
      </c>
      <c r="C42">
        <v>1</v>
      </c>
      <c r="E42" t="s">
        <v>32</v>
      </c>
      <c r="F42">
        <v>99</v>
      </c>
      <c r="H42"/>
      <c r="I42">
        <v>2</v>
      </c>
      <c r="K42"/>
      <c r="L42"/>
      <c r="M42"/>
      <c r="N42" s="50"/>
      <c r="O42" s="51" t="s">
        <v>1116</v>
      </c>
    </row>
    <row r="43" spans="1:15" x14ac:dyDescent="0.15">
      <c r="A43" s="42">
        <v>35</v>
      </c>
      <c r="B43"/>
      <c r="H43"/>
      <c r="I43"/>
      <c r="K43"/>
      <c r="L43"/>
      <c r="M43"/>
      <c r="N43" s="50"/>
      <c r="O43" s="51" t="s">
        <v>6</v>
      </c>
    </row>
    <row r="44" spans="1:15" ht="48" x14ac:dyDescent="0.15">
      <c r="A44" s="42">
        <v>36</v>
      </c>
      <c r="B44" t="s">
        <v>1117</v>
      </c>
      <c r="C44">
        <v>1</v>
      </c>
      <c r="E44" t="s">
        <v>34</v>
      </c>
      <c r="F44">
        <v>2</v>
      </c>
      <c r="H44"/>
      <c r="I44" s="54" t="s">
        <v>1586</v>
      </c>
      <c r="K44"/>
      <c r="L44"/>
      <c r="M44" t="s">
        <v>5</v>
      </c>
      <c r="N44" s="50" t="s">
        <v>145</v>
      </c>
      <c r="O44" s="51" t="s">
        <v>1118</v>
      </c>
    </row>
    <row r="45" spans="1:15" x14ac:dyDescent="0.15">
      <c r="A45" s="42">
        <v>37</v>
      </c>
      <c r="B45"/>
      <c r="H45"/>
      <c r="I45"/>
      <c r="K45"/>
      <c r="L45"/>
      <c r="M45" t="s">
        <v>8</v>
      </c>
      <c r="N45" s="50" t="s">
        <v>147</v>
      </c>
      <c r="O45" s="51"/>
    </row>
    <row r="46" spans="1:15" x14ac:dyDescent="0.15">
      <c r="A46" s="42">
        <v>38</v>
      </c>
      <c r="B46"/>
      <c r="H46"/>
      <c r="I46"/>
      <c r="K46"/>
      <c r="L46"/>
      <c r="M46"/>
      <c r="N46" s="50"/>
      <c r="O46" s="51" t="s">
        <v>6</v>
      </c>
    </row>
    <row r="47" spans="1:15" ht="48" x14ac:dyDescent="0.15">
      <c r="A47" s="42">
        <v>39</v>
      </c>
      <c r="B47" t="s">
        <v>1119</v>
      </c>
      <c r="C47">
        <v>1</v>
      </c>
      <c r="E47" t="s">
        <v>39</v>
      </c>
      <c r="F47">
        <v>99</v>
      </c>
      <c r="H47"/>
      <c r="I47" s="54" t="s">
        <v>1586</v>
      </c>
      <c r="K47"/>
      <c r="L47"/>
      <c r="M47" t="s">
        <v>5</v>
      </c>
      <c r="N47" s="50" t="s">
        <v>145</v>
      </c>
      <c r="O47" s="51" t="s">
        <v>1120</v>
      </c>
    </row>
    <row r="48" spans="1:15" x14ac:dyDescent="0.15">
      <c r="A48" s="42"/>
      <c r="B48"/>
      <c r="H48"/>
      <c r="I48"/>
      <c r="K48"/>
      <c r="L48"/>
      <c r="M48" t="s">
        <v>8</v>
      </c>
      <c r="N48" s="50" t="s">
        <v>147</v>
      </c>
      <c r="O48" s="51"/>
    </row>
    <row r="49" spans="1:15" x14ac:dyDescent="0.15">
      <c r="A49" s="42">
        <v>40</v>
      </c>
      <c r="B49"/>
      <c r="H49"/>
      <c r="I49"/>
      <c r="K49"/>
      <c r="L49"/>
      <c r="M49"/>
      <c r="N49" s="50"/>
      <c r="O49" s="51" t="s">
        <v>6</v>
      </c>
    </row>
    <row r="50" spans="1:15" ht="48" x14ac:dyDescent="0.15">
      <c r="A50" s="42">
        <v>41</v>
      </c>
      <c r="B50" t="s">
        <v>1121</v>
      </c>
      <c r="C50">
        <v>1</v>
      </c>
      <c r="E50" t="s">
        <v>41</v>
      </c>
      <c r="F50">
        <v>99</v>
      </c>
      <c r="H50"/>
      <c r="I50" s="54" t="s">
        <v>1586</v>
      </c>
      <c r="K50"/>
      <c r="L50"/>
      <c r="M50" t="s">
        <v>5</v>
      </c>
      <c r="N50" s="50" t="s">
        <v>145</v>
      </c>
      <c r="O50" s="51" t="s">
        <v>1122</v>
      </c>
    </row>
    <row r="51" spans="1:15" x14ac:dyDescent="0.15">
      <c r="A51" s="42"/>
      <c r="B51"/>
      <c r="H51"/>
      <c r="I51"/>
      <c r="K51"/>
      <c r="L51"/>
      <c r="M51" t="s">
        <v>8</v>
      </c>
      <c r="N51" s="50" t="s">
        <v>147</v>
      </c>
      <c r="O51" s="51"/>
    </row>
    <row r="52" spans="1:15" x14ac:dyDescent="0.15">
      <c r="A52" s="42">
        <v>42</v>
      </c>
      <c r="B52"/>
      <c r="H52"/>
      <c r="I52"/>
      <c r="K52"/>
      <c r="L52"/>
      <c r="M52"/>
      <c r="N52" s="50"/>
      <c r="O52" s="51" t="s">
        <v>6</v>
      </c>
    </row>
    <row r="53" spans="1:15" ht="48" x14ac:dyDescent="0.15">
      <c r="A53" s="42">
        <v>43</v>
      </c>
      <c r="B53" t="s">
        <v>1123</v>
      </c>
      <c r="C53">
        <v>1</v>
      </c>
      <c r="E53" t="s">
        <v>44</v>
      </c>
      <c r="F53">
        <v>99</v>
      </c>
      <c r="H53"/>
      <c r="I53">
        <v>2</v>
      </c>
      <c r="K53"/>
      <c r="L53"/>
      <c r="M53"/>
      <c r="N53" s="50"/>
      <c r="O53" s="51" t="s">
        <v>1124</v>
      </c>
    </row>
    <row r="54" spans="1:15" x14ac:dyDescent="0.15">
      <c r="A54" s="42">
        <v>44</v>
      </c>
      <c r="B54"/>
      <c r="H54"/>
      <c r="I54"/>
      <c r="K54"/>
      <c r="L54"/>
      <c r="M54"/>
      <c r="N54" s="50"/>
      <c r="O54" s="51" t="s">
        <v>6</v>
      </c>
    </row>
    <row r="55" spans="1:15" ht="36" x14ac:dyDescent="0.15">
      <c r="A55" s="42">
        <v>45</v>
      </c>
      <c r="B55" t="s">
        <v>1125</v>
      </c>
      <c r="C55">
        <v>1</v>
      </c>
      <c r="E55" t="s">
        <v>46</v>
      </c>
      <c r="F55">
        <v>99</v>
      </c>
      <c r="H55"/>
      <c r="I55">
        <v>2</v>
      </c>
      <c r="K55"/>
      <c r="L55"/>
      <c r="M55"/>
      <c r="N55" s="50"/>
      <c r="O55" s="51" t="s">
        <v>1126</v>
      </c>
    </row>
    <row r="56" spans="1:15" x14ac:dyDescent="0.15">
      <c r="A56" s="42">
        <v>46</v>
      </c>
      <c r="B56"/>
      <c r="H56"/>
      <c r="I56"/>
      <c r="K56"/>
      <c r="L56"/>
      <c r="M56"/>
      <c r="N56" s="50"/>
      <c r="O56" s="51" t="s">
        <v>6</v>
      </c>
    </row>
    <row r="57" spans="1:15" ht="36" x14ac:dyDescent="0.15">
      <c r="A57" s="42">
        <v>47</v>
      </c>
      <c r="B57" t="s">
        <v>1127</v>
      </c>
      <c r="C57">
        <v>1</v>
      </c>
      <c r="E57" t="s">
        <v>117</v>
      </c>
      <c r="F57">
        <v>99</v>
      </c>
      <c r="H57"/>
      <c r="I57">
        <v>2</v>
      </c>
      <c r="K57"/>
      <c r="L57"/>
      <c r="M57"/>
      <c r="N57" s="50"/>
      <c r="O57" s="51" t="s">
        <v>1128</v>
      </c>
    </row>
    <row r="58" spans="1:15" x14ac:dyDescent="0.15">
      <c r="A58" s="42">
        <v>48</v>
      </c>
      <c r="B58"/>
      <c r="H58"/>
      <c r="I58"/>
      <c r="K58"/>
      <c r="L58"/>
      <c r="M58"/>
      <c r="N58" s="50"/>
      <c r="O58" s="51" t="s">
        <v>6</v>
      </c>
    </row>
    <row r="59" spans="1:15" ht="48" x14ac:dyDescent="0.15">
      <c r="A59" s="42">
        <v>49</v>
      </c>
      <c r="B59" t="s">
        <v>1129</v>
      </c>
      <c r="C59">
        <v>1</v>
      </c>
      <c r="E59" t="s">
        <v>119</v>
      </c>
      <c r="F59">
        <v>2</v>
      </c>
      <c r="H59"/>
      <c r="I59" s="54" t="s">
        <v>1586</v>
      </c>
      <c r="K59"/>
      <c r="L59"/>
      <c r="M59" t="s">
        <v>5</v>
      </c>
      <c r="N59" s="50" t="s">
        <v>1101</v>
      </c>
      <c r="O59" s="51" t="s">
        <v>1130</v>
      </c>
    </row>
    <row r="60" spans="1:15" x14ac:dyDescent="0.15">
      <c r="A60" s="42">
        <v>50</v>
      </c>
      <c r="B60"/>
      <c r="H60"/>
      <c r="I60"/>
      <c r="K60"/>
      <c r="L60"/>
      <c r="M60" t="s">
        <v>8</v>
      </c>
      <c r="N60" s="50" t="s">
        <v>1103</v>
      </c>
      <c r="O60" s="51"/>
    </row>
    <row r="61" spans="1:15" x14ac:dyDescent="0.15">
      <c r="A61" s="42">
        <v>51</v>
      </c>
      <c r="B61"/>
      <c r="H61"/>
      <c r="I61"/>
      <c r="K61"/>
      <c r="L61"/>
      <c r="M61" t="s">
        <v>10</v>
      </c>
      <c r="N61" s="50" t="s">
        <v>1104</v>
      </c>
      <c r="O61" s="51"/>
    </row>
    <row r="62" spans="1:15" ht="24" x14ac:dyDescent="0.15">
      <c r="A62" s="42">
        <v>52</v>
      </c>
      <c r="B62"/>
      <c r="H62"/>
      <c r="I62"/>
      <c r="K62"/>
      <c r="L62"/>
      <c r="M62" t="s">
        <v>12</v>
      </c>
      <c r="N62" s="50" t="s">
        <v>1105</v>
      </c>
      <c r="O62" s="51"/>
    </row>
    <row r="63" spans="1:15" x14ac:dyDescent="0.15">
      <c r="A63" s="42">
        <v>53</v>
      </c>
      <c r="B63"/>
      <c r="H63"/>
      <c r="I63"/>
      <c r="K63"/>
      <c r="L63"/>
      <c r="M63" t="s">
        <v>15</v>
      </c>
      <c r="N63" s="50" t="s">
        <v>1106</v>
      </c>
      <c r="O63" s="51"/>
    </row>
    <row r="64" spans="1:15" x14ac:dyDescent="0.15">
      <c r="A64" s="42">
        <v>54</v>
      </c>
      <c r="B64"/>
      <c r="H64"/>
      <c r="I64"/>
      <c r="K64"/>
      <c r="L64"/>
      <c r="M64" t="s">
        <v>18</v>
      </c>
      <c r="N64" s="50" t="s">
        <v>1107</v>
      </c>
      <c r="O64" s="51"/>
    </row>
    <row r="65" spans="1:15" ht="48" x14ac:dyDescent="0.15">
      <c r="A65" s="42">
        <v>55</v>
      </c>
      <c r="B65"/>
      <c r="H65"/>
      <c r="I65"/>
      <c r="K65"/>
      <c r="L65"/>
      <c r="M65" t="s">
        <v>21</v>
      </c>
      <c r="N65" s="50" t="s">
        <v>1108</v>
      </c>
      <c r="O65" s="51"/>
    </row>
    <row r="66" spans="1:15" x14ac:dyDescent="0.15">
      <c r="A66" s="42">
        <v>56</v>
      </c>
      <c r="B66"/>
      <c r="H66"/>
      <c r="I66"/>
      <c r="K66"/>
      <c r="L66"/>
      <c r="M66" t="s">
        <v>24</v>
      </c>
      <c r="N66" s="50" t="s">
        <v>165</v>
      </c>
      <c r="O66" s="51"/>
    </row>
    <row r="67" spans="1:15" x14ac:dyDescent="0.15">
      <c r="A67" s="42">
        <v>57</v>
      </c>
      <c r="B67"/>
      <c r="H67"/>
      <c r="I67"/>
      <c r="K67"/>
      <c r="L67"/>
      <c r="M67"/>
      <c r="N67" s="50"/>
      <c r="O67" s="51" t="s">
        <v>6</v>
      </c>
    </row>
    <row r="68" spans="1:15" ht="48" x14ac:dyDescent="0.15">
      <c r="A68" s="42">
        <v>58</v>
      </c>
      <c r="B68" t="s">
        <v>1131</v>
      </c>
      <c r="C68">
        <v>1</v>
      </c>
      <c r="E68" t="s">
        <v>121</v>
      </c>
      <c r="F68">
        <v>2</v>
      </c>
      <c r="H68"/>
      <c r="I68" s="54" t="s">
        <v>1586</v>
      </c>
      <c r="K68"/>
      <c r="L68"/>
      <c r="M68" t="s">
        <v>5</v>
      </c>
      <c r="N68" s="50" t="s">
        <v>1110</v>
      </c>
      <c r="O68" s="51" t="s">
        <v>1132</v>
      </c>
    </row>
    <row r="69" spans="1:15" x14ac:dyDescent="0.15">
      <c r="A69" s="42">
        <v>59</v>
      </c>
      <c r="B69"/>
      <c r="H69"/>
      <c r="I69"/>
      <c r="K69"/>
      <c r="L69"/>
      <c r="M69" t="s">
        <v>8</v>
      </c>
      <c r="N69" s="50" t="s">
        <v>702</v>
      </c>
      <c r="O69" s="51"/>
    </row>
    <row r="70" spans="1:15" x14ac:dyDescent="0.15">
      <c r="A70" s="42">
        <v>60</v>
      </c>
      <c r="B70"/>
      <c r="H70"/>
      <c r="I70"/>
      <c r="K70"/>
      <c r="L70"/>
      <c r="M70" t="s">
        <v>10</v>
      </c>
      <c r="N70" s="50" t="s">
        <v>1112</v>
      </c>
      <c r="O70" s="51"/>
    </row>
    <row r="71" spans="1:15" ht="36" x14ac:dyDescent="0.15">
      <c r="A71" s="42">
        <v>61</v>
      </c>
      <c r="B71"/>
      <c r="H71"/>
      <c r="I71"/>
      <c r="K71"/>
      <c r="L71"/>
      <c r="M71" t="s">
        <v>12</v>
      </c>
      <c r="N71" s="50" t="s">
        <v>1113</v>
      </c>
      <c r="O71" s="51"/>
    </row>
    <row r="72" spans="1:15" x14ac:dyDescent="0.15">
      <c r="A72" s="42">
        <v>62</v>
      </c>
      <c r="B72"/>
      <c r="H72"/>
      <c r="I72"/>
      <c r="K72"/>
      <c r="L72"/>
      <c r="M72" t="s">
        <v>15</v>
      </c>
      <c r="N72" s="50" t="s">
        <v>165</v>
      </c>
      <c r="O72" s="51"/>
    </row>
    <row r="73" spans="1:15" x14ac:dyDescent="0.15">
      <c r="A73" s="42">
        <v>63</v>
      </c>
      <c r="B73"/>
      <c r="H73"/>
      <c r="I73"/>
      <c r="K73"/>
      <c r="L73"/>
      <c r="M73"/>
      <c r="N73" s="50"/>
      <c r="O73" s="51" t="s">
        <v>6</v>
      </c>
    </row>
    <row r="74" spans="1:15" ht="36" x14ac:dyDescent="0.15">
      <c r="A74" s="42">
        <v>64</v>
      </c>
      <c r="B74" t="s">
        <v>1133</v>
      </c>
      <c r="C74">
        <v>1</v>
      </c>
      <c r="E74" t="s">
        <v>168</v>
      </c>
      <c r="F74">
        <v>99</v>
      </c>
      <c r="H74"/>
      <c r="I74">
        <v>2</v>
      </c>
      <c r="K74"/>
      <c r="L74"/>
      <c r="M74"/>
      <c r="N74" s="50"/>
      <c r="O74" s="51" t="s">
        <v>1950</v>
      </c>
    </row>
    <row r="75" spans="1:15" x14ac:dyDescent="0.15">
      <c r="A75" s="42">
        <v>65</v>
      </c>
      <c r="B75"/>
      <c r="H75"/>
      <c r="I75"/>
      <c r="K75"/>
      <c r="L75"/>
      <c r="M75"/>
      <c r="N75" s="50"/>
      <c r="O75" s="51" t="s">
        <v>6</v>
      </c>
    </row>
    <row r="76" spans="1:15" ht="72" x14ac:dyDescent="0.15">
      <c r="A76" s="42">
        <v>66</v>
      </c>
      <c r="B76" t="s">
        <v>1134</v>
      </c>
      <c r="C76">
        <v>1</v>
      </c>
      <c r="E76" t="s">
        <v>171</v>
      </c>
      <c r="F76">
        <v>99</v>
      </c>
      <c r="H76"/>
      <c r="I76">
        <v>2</v>
      </c>
      <c r="K76"/>
      <c r="L76"/>
      <c r="M76"/>
      <c r="N76" s="50"/>
      <c r="O76" s="51" t="s">
        <v>1135</v>
      </c>
    </row>
    <row r="77" spans="1:15" x14ac:dyDescent="0.15">
      <c r="A77" s="42">
        <v>67</v>
      </c>
      <c r="B77"/>
      <c r="H77"/>
      <c r="I77"/>
      <c r="K77"/>
      <c r="L77"/>
      <c r="M77"/>
      <c r="N77" s="50"/>
      <c r="O77" s="51" t="s">
        <v>6</v>
      </c>
    </row>
    <row r="78" spans="1:15" ht="60" x14ac:dyDescent="0.15">
      <c r="A78" s="42">
        <v>68</v>
      </c>
      <c r="B78" t="s">
        <v>1136</v>
      </c>
      <c r="C78">
        <v>1</v>
      </c>
      <c r="E78" t="s">
        <v>174</v>
      </c>
      <c r="F78">
        <v>2</v>
      </c>
      <c r="H78"/>
      <c r="I78" s="54" t="s">
        <v>1586</v>
      </c>
      <c r="K78"/>
      <c r="L78"/>
      <c r="M78" t="s">
        <v>5</v>
      </c>
      <c r="N78" s="50" t="s">
        <v>145</v>
      </c>
      <c r="O78" s="51" t="s">
        <v>1137</v>
      </c>
    </row>
    <row r="79" spans="1:15" x14ac:dyDescent="0.15">
      <c r="A79" s="42">
        <v>69</v>
      </c>
      <c r="B79"/>
      <c r="H79"/>
      <c r="I79"/>
      <c r="K79"/>
      <c r="L79"/>
      <c r="M79" t="s">
        <v>8</v>
      </c>
      <c r="N79" s="50" t="s">
        <v>147</v>
      </c>
      <c r="O79" s="51"/>
    </row>
    <row r="80" spans="1:15" x14ac:dyDescent="0.15">
      <c r="A80" s="42">
        <v>70</v>
      </c>
      <c r="B80"/>
      <c r="H80"/>
      <c r="I80"/>
      <c r="K80"/>
      <c r="L80"/>
      <c r="M80"/>
      <c r="N80" s="50"/>
      <c r="O80" s="51" t="s">
        <v>6</v>
      </c>
    </row>
    <row r="81" spans="1:15" ht="60" x14ac:dyDescent="0.15">
      <c r="A81" s="42">
        <v>71</v>
      </c>
      <c r="B81" t="s">
        <v>1138</v>
      </c>
      <c r="C81">
        <v>1</v>
      </c>
      <c r="E81" t="s">
        <v>176</v>
      </c>
      <c r="F81">
        <v>2</v>
      </c>
      <c r="H81"/>
      <c r="I81" s="54" t="s">
        <v>1586</v>
      </c>
      <c r="K81"/>
      <c r="L81"/>
      <c r="M81" t="s">
        <v>5</v>
      </c>
      <c r="N81" s="50" t="s">
        <v>145</v>
      </c>
      <c r="O81" s="51" t="s">
        <v>1139</v>
      </c>
    </row>
    <row r="82" spans="1:15" x14ac:dyDescent="0.15">
      <c r="A82" s="42">
        <v>72</v>
      </c>
      <c r="B82"/>
      <c r="H82"/>
      <c r="I82"/>
      <c r="K82"/>
      <c r="L82"/>
      <c r="M82" t="s">
        <v>8</v>
      </c>
      <c r="N82" s="50" t="s">
        <v>147</v>
      </c>
      <c r="O82" s="51"/>
    </row>
    <row r="83" spans="1:15" x14ac:dyDescent="0.15">
      <c r="A83" s="42">
        <v>73</v>
      </c>
      <c r="B83"/>
      <c r="H83"/>
      <c r="I83"/>
      <c r="K83"/>
      <c r="L83"/>
      <c r="M83"/>
      <c r="N83" s="50"/>
      <c r="O83" s="51" t="s">
        <v>6</v>
      </c>
    </row>
    <row r="84" spans="1:15" ht="132" x14ac:dyDescent="0.15">
      <c r="A84" s="42">
        <v>74</v>
      </c>
      <c r="B84" t="s">
        <v>1140</v>
      </c>
      <c r="C84">
        <v>1</v>
      </c>
      <c r="E84" t="s">
        <v>178</v>
      </c>
      <c r="F84">
        <v>99</v>
      </c>
      <c r="H84"/>
      <c r="I84">
        <v>2</v>
      </c>
      <c r="K84"/>
      <c r="L84"/>
      <c r="M84"/>
      <c r="N84" s="50"/>
      <c r="O84" s="51" t="s">
        <v>1141</v>
      </c>
    </row>
    <row r="85" spans="1:15" x14ac:dyDescent="0.15">
      <c r="A85" s="42">
        <v>75</v>
      </c>
      <c r="B85"/>
      <c r="H85"/>
      <c r="I85"/>
      <c r="K85"/>
      <c r="L85"/>
      <c r="M85"/>
      <c r="N85" s="50"/>
      <c r="O85" s="51" t="s">
        <v>6</v>
      </c>
    </row>
    <row r="86" spans="1:15" ht="72" x14ac:dyDescent="0.15">
      <c r="A86" s="42">
        <v>76</v>
      </c>
      <c r="B86" t="s">
        <v>1142</v>
      </c>
      <c r="C86">
        <v>1</v>
      </c>
      <c r="E86" t="s">
        <v>474</v>
      </c>
      <c r="F86">
        <v>2</v>
      </c>
      <c r="H86"/>
      <c r="I86" s="54" t="s">
        <v>1586</v>
      </c>
      <c r="K86"/>
      <c r="L86"/>
      <c r="M86" t="s">
        <v>5</v>
      </c>
      <c r="N86" s="50" t="s">
        <v>145</v>
      </c>
      <c r="O86" s="51" t="s">
        <v>1951</v>
      </c>
    </row>
    <row r="87" spans="1:15" x14ac:dyDescent="0.15">
      <c r="A87" s="42">
        <v>77</v>
      </c>
      <c r="B87"/>
      <c r="H87"/>
      <c r="I87"/>
      <c r="K87"/>
      <c r="L87"/>
      <c r="M87" t="s">
        <v>8</v>
      </c>
      <c r="N87" s="50" t="s">
        <v>147</v>
      </c>
      <c r="O87" s="51"/>
    </row>
    <row r="88" spans="1:15" x14ac:dyDescent="0.15">
      <c r="A88" s="42">
        <v>78</v>
      </c>
      <c r="B88"/>
      <c r="H88"/>
      <c r="I88"/>
      <c r="K88"/>
      <c r="L88"/>
      <c r="M88"/>
      <c r="N88" s="50"/>
      <c r="O88" s="51" t="s">
        <v>6</v>
      </c>
    </row>
    <row r="89" spans="1:15" ht="60" x14ac:dyDescent="0.15">
      <c r="A89" s="42">
        <v>79</v>
      </c>
      <c r="B89" t="s">
        <v>1143</v>
      </c>
      <c r="C89">
        <v>1</v>
      </c>
      <c r="E89" t="s">
        <v>476</v>
      </c>
      <c r="F89">
        <v>99</v>
      </c>
      <c r="H89"/>
      <c r="I89">
        <v>2</v>
      </c>
      <c r="K89"/>
      <c r="L89"/>
      <c r="M89"/>
      <c r="N89" s="50"/>
      <c r="O89" s="51" t="s">
        <v>1952</v>
      </c>
    </row>
    <row r="90" spans="1:15" x14ac:dyDescent="0.15">
      <c r="A90" s="42">
        <v>80</v>
      </c>
      <c r="B90"/>
      <c r="H90"/>
      <c r="I90"/>
      <c r="K90"/>
      <c r="L90"/>
      <c r="M90"/>
      <c r="N90" s="50"/>
      <c r="O90" s="51" t="s">
        <v>6</v>
      </c>
    </row>
    <row r="91" spans="1:15" ht="48" x14ac:dyDescent="0.15">
      <c r="A91" s="42">
        <v>81</v>
      </c>
      <c r="B91" t="s">
        <v>1144</v>
      </c>
      <c r="C91">
        <v>1</v>
      </c>
      <c r="E91" t="s">
        <v>478</v>
      </c>
      <c r="F91">
        <v>99</v>
      </c>
      <c r="H91"/>
      <c r="I91">
        <v>2</v>
      </c>
      <c r="K91"/>
      <c r="L91"/>
      <c r="M91"/>
      <c r="N91" s="50"/>
      <c r="O91" s="51" t="s">
        <v>1953</v>
      </c>
    </row>
    <row r="92" spans="1:15" x14ac:dyDescent="0.15">
      <c r="A92" s="42">
        <v>82</v>
      </c>
      <c r="B92"/>
      <c r="H92"/>
      <c r="I92"/>
      <c r="K92"/>
      <c r="L92"/>
      <c r="M92"/>
      <c r="N92" s="50"/>
      <c r="O92" s="51" t="s">
        <v>6</v>
      </c>
    </row>
    <row r="93" spans="1:15" ht="36" x14ac:dyDescent="0.15">
      <c r="A93" s="42">
        <v>83</v>
      </c>
      <c r="B93" t="s">
        <v>1145</v>
      </c>
      <c r="C93">
        <v>1</v>
      </c>
      <c r="E93" t="s">
        <v>480</v>
      </c>
      <c r="F93">
        <v>2</v>
      </c>
      <c r="H93"/>
      <c r="I93" s="54" t="s">
        <v>1586</v>
      </c>
      <c r="K93"/>
      <c r="L93"/>
      <c r="M93" t="s">
        <v>5</v>
      </c>
      <c r="N93" s="50" t="s">
        <v>1146</v>
      </c>
      <c r="O93" s="51" t="s">
        <v>1147</v>
      </c>
    </row>
    <row r="94" spans="1:15" x14ac:dyDescent="0.15">
      <c r="A94" s="42">
        <v>84</v>
      </c>
      <c r="B94"/>
      <c r="H94"/>
      <c r="I94"/>
      <c r="K94"/>
      <c r="L94"/>
      <c r="M94" t="s">
        <v>8</v>
      </c>
      <c r="N94" s="50" t="s">
        <v>1148</v>
      </c>
      <c r="O94" s="51"/>
    </row>
    <row r="95" spans="1:15" x14ac:dyDescent="0.15">
      <c r="A95" s="42">
        <v>85</v>
      </c>
      <c r="B95"/>
      <c r="H95"/>
      <c r="I95"/>
      <c r="K95"/>
      <c r="L95"/>
      <c r="M95" t="s">
        <v>10</v>
      </c>
      <c r="N95" s="50" t="s">
        <v>1149</v>
      </c>
      <c r="O95" s="51"/>
    </row>
    <row r="96" spans="1:15" x14ac:dyDescent="0.15">
      <c r="A96" s="42">
        <v>86</v>
      </c>
      <c r="B96"/>
      <c r="H96"/>
      <c r="I96"/>
      <c r="K96"/>
      <c r="L96"/>
      <c r="M96"/>
      <c r="N96" s="50"/>
      <c r="O96" s="51" t="s">
        <v>6</v>
      </c>
    </row>
    <row r="97" spans="1:15" ht="48" x14ac:dyDescent="0.15">
      <c r="A97" s="42">
        <v>87</v>
      </c>
      <c r="B97" t="s">
        <v>1150</v>
      </c>
      <c r="C97">
        <v>1</v>
      </c>
      <c r="E97" t="s">
        <v>489</v>
      </c>
      <c r="F97">
        <v>99</v>
      </c>
      <c r="H97"/>
      <c r="I97">
        <v>2</v>
      </c>
      <c r="K97"/>
      <c r="L97"/>
      <c r="M97"/>
      <c r="N97" s="50"/>
      <c r="O97" s="51" t="s">
        <v>1151</v>
      </c>
    </row>
    <row r="98" spans="1:15" x14ac:dyDescent="0.15">
      <c r="A98" s="42">
        <v>88</v>
      </c>
      <c r="B98"/>
      <c r="H98"/>
      <c r="I98"/>
      <c r="K98"/>
      <c r="L98"/>
      <c r="M98"/>
      <c r="N98" s="50"/>
      <c r="O98" s="51" t="s">
        <v>6</v>
      </c>
    </row>
    <row r="99" spans="1:15" ht="60" x14ac:dyDescent="0.15">
      <c r="A99" s="42">
        <v>89</v>
      </c>
      <c r="B99" t="s">
        <v>1152</v>
      </c>
      <c r="C99">
        <v>1</v>
      </c>
      <c r="E99" t="s">
        <v>495</v>
      </c>
      <c r="F99">
        <v>99</v>
      </c>
      <c r="H99"/>
      <c r="I99">
        <v>2</v>
      </c>
      <c r="K99"/>
      <c r="L99"/>
      <c r="M99"/>
      <c r="N99" s="50"/>
      <c r="O99" s="51" t="s">
        <v>1153</v>
      </c>
    </row>
    <row r="100" spans="1:15" x14ac:dyDescent="0.15">
      <c r="A100" s="42">
        <v>90</v>
      </c>
      <c r="B100"/>
      <c r="H100"/>
      <c r="I100"/>
      <c r="K100"/>
      <c r="L100"/>
      <c r="M100"/>
      <c r="N100" s="50"/>
      <c r="O100" s="51" t="s">
        <v>6</v>
      </c>
    </row>
    <row r="101" spans="1:15" ht="48" x14ac:dyDescent="0.15">
      <c r="A101" s="42">
        <v>91</v>
      </c>
      <c r="B101" t="s">
        <v>1154</v>
      </c>
      <c r="C101">
        <v>1</v>
      </c>
      <c r="E101" t="s">
        <v>498</v>
      </c>
      <c r="F101">
        <v>2</v>
      </c>
      <c r="H101"/>
      <c r="I101" s="54" t="s">
        <v>1586</v>
      </c>
      <c r="K101"/>
      <c r="L101"/>
      <c r="M101" t="s">
        <v>5</v>
      </c>
      <c r="N101" s="50" t="s">
        <v>145</v>
      </c>
      <c r="O101" s="51" t="s">
        <v>1155</v>
      </c>
    </row>
    <row r="102" spans="1:15" x14ac:dyDescent="0.15">
      <c r="A102" s="42">
        <v>92</v>
      </c>
      <c r="B102"/>
      <c r="H102"/>
      <c r="I102"/>
      <c r="K102"/>
      <c r="L102"/>
      <c r="M102" t="s">
        <v>8</v>
      </c>
      <c r="N102" s="50" t="s">
        <v>147</v>
      </c>
      <c r="O102" s="51"/>
    </row>
    <row r="103" spans="1:15" x14ac:dyDescent="0.15">
      <c r="A103" s="42">
        <v>93</v>
      </c>
      <c r="B103"/>
      <c r="H103"/>
      <c r="I103"/>
      <c r="K103"/>
      <c r="L103"/>
      <c r="M103"/>
      <c r="N103" s="50"/>
      <c r="O103" s="51" t="s">
        <v>6</v>
      </c>
    </row>
    <row r="104" spans="1:15" ht="48" x14ac:dyDescent="0.15">
      <c r="A104" s="42">
        <v>94</v>
      </c>
      <c r="B104" t="s">
        <v>1156</v>
      </c>
      <c r="C104">
        <v>1</v>
      </c>
      <c r="E104" t="s">
        <v>501</v>
      </c>
      <c r="F104">
        <v>2</v>
      </c>
      <c r="H104"/>
      <c r="I104" s="54" t="s">
        <v>1586</v>
      </c>
      <c r="K104"/>
      <c r="L104"/>
      <c r="M104" t="s">
        <v>5</v>
      </c>
      <c r="N104" s="50" t="s">
        <v>1157</v>
      </c>
      <c r="O104" s="51" t="s">
        <v>1158</v>
      </c>
    </row>
    <row r="105" spans="1:15" x14ac:dyDescent="0.15">
      <c r="A105" s="42">
        <v>95</v>
      </c>
      <c r="B105"/>
      <c r="H105"/>
      <c r="I105"/>
      <c r="K105"/>
      <c r="L105"/>
      <c r="M105" t="s">
        <v>8</v>
      </c>
      <c r="N105" s="50" t="s">
        <v>1159</v>
      </c>
      <c r="O105" s="51"/>
    </row>
    <row r="106" spans="1:15" x14ac:dyDescent="0.15">
      <c r="A106" s="42">
        <v>96</v>
      </c>
      <c r="B106"/>
      <c r="H106"/>
      <c r="I106"/>
      <c r="K106"/>
      <c r="L106"/>
      <c r="M106" t="s">
        <v>10</v>
      </c>
      <c r="N106" s="50" t="s">
        <v>1160</v>
      </c>
      <c r="O106" s="51"/>
    </row>
    <row r="107" spans="1:15" x14ac:dyDescent="0.15">
      <c r="A107" s="42">
        <v>97</v>
      </c>
      <c r="B107"/>
      <c r="H107"/>
      <c r="I107"/>
      <c r="K107"/>
      <c r="L107"/>
      <c r="M107"/>
      <c r="N107" s="50"/>
      <c r="O107" s="51" t="s">
        <v>6</v>
      </c>
    </row>
    <row r="108" spans="1:15" ht="72" x14ac:dyDescent="0.15">
      <c r="A108" s="42">
        <v>98</v>
      </c>
      <c r="B108" t="s">
        <v>1161</v>
      </c>
      <c r="C108">
        <v>1</v>
      </c>
      <c r="E108" t="s">
        <v>510</v>
      </c>
      <c r="F108">
        <v>99</v>
      </c>
      <c r="H108"/>
      <c r="I108" s="54" t="s">
        <v>1586</v>
      </c>
      <c r="K108"/>
      <c r="L108"/>
      <c r="M108" t="s">
        <v>1924</v>
      </c>
      <c r="N108" s="50"/>
      <c r="O108" s="51" t="s">
        <v>1162</v>
      </c>
    </row>
    <row r="109" spans="1:15" x14ac:dyDescent="0.15">
      <c r="A109" s="42"/>
      <c r="B109"/>
      <c r="H109"/>
      <c r="I109"/>
      <c r="K109"/>
      <c r="L109"/>
      <c r="M109">
        <v>0</v>
      </c>
      <c r="N109" s="50" t="s">
        <v>1954</v>
      </c>
      <c r="O109" s="51"/>
    </row>
    <row r="110" spans="1:15" x14ac:dyDescent="0.15">
      <c r="A110" s="42"/>
      <c r="B110"/>
      <c r="H110"/>
      <c r="I110"/>
      <c r="K110"/>
      <c r="L110"/>
      <c r="M110" t="s">
        <v>829</v>
      </c>
      <c r="N110" s="2" t="s">
        <v>1587</v>
      </c>
      <c r="O110" s="51"/>
    </row>
    <row r="111" spans="1:15" x14ac:dyDescent="0.15">
      <c r="A111" s="42">
        <v>99</v>
      </c>
      <c r="B111"/>
      <c r="H111"/>
      <c r="I111"/>
      <c r="K111"/>
      <c r="L111"/>
      <c r="M111"/>
      <c r="N111" s="50"/>
      <c r="O111" s="51" t="s">
        <v>6</v>
      </c>
    </row>
    <row r="112" spans="1:15" ht="24" x14ac:dyDescent="0.15">
      <c r="A112" s="42">
        <v>100</v>
      </c>
      <c r="B112" t="s">
        <v>1163</v>
      </c>
      <c r="C112">
        <v>1</v>
      </c>
      <c r="E112" t="s">
        <v>513</v>
      </c>
      <c r="F112">
        <v>2</v>
      </c>
      <c r="H112"/>
      <c r="I112" s="54" t="s">
        <v>1586</v>
      </c>
      <c r="K112"/>
      <c r="L112"/>
      <c r="M112" t="s">
        <v>5</v>
      </c>
      <c r="N112" s="50" t="s">
        <v>145</v>
      </c>
      <c r="O112" s="51" t="s">
        <v>1164</v>
      </c>
    </row>
    <row r="113" spans="1:15" x14ac:dyDescent="0.15">
      <c r="A113" s="42">
        <v>101</v>
      </c>
      <c r="B113"/>
      <c r="H113"/>
      <c r="I113"/>
      <c r="K113"/>
      <c r="L113"/>
      <c r="M113" t="s">
        <v>8</v>
      </c>
      <c r="N113" s="50" t="s">
        <v>147</v>
      </c>
      <c r="O113" s="51"/>
    </row>
    <row r="114" spans="1:15" x14ac:dyDescent="0.15">
      <c r="A114" s="42">
        <v>102</v>
      </c>
      <c r="B114"/>
      <c r="H114"/>
      <c r="I114"/>
      <c r="K114"/>
      <c r="L114"/>
      <c r="M114"/>
      <c r="N114" s="50"/>
      <c r="O114" s="51" t="s">
        <v>6</v>
      </c>
    </row>
    <row r="115" spans="1:15" ht="24" x14ac:dyDescent="0.15">
      <c r="A115" s="42">
        <v>103</v>
      </c>
      <c r="B115" t="s">
        <v>1165</v>
      </c>
      <c r="C115">
        <v>1</v>
      </c>
      <c r="E115" t="s">
        <v>516</v>
      </c>
      <c r="F115">
        <v>2</v>
      </c>
      <c r="H115"/>
      <c r="I115" s="54" t="s">
        <v>1586</v>
      </c>
      <c r="K115"/>
      <c r="L115"/>
      <c r="M115" t="s">
        <v>5</v>
      </c>
      <c r="N115" s="50" t="s">
        <v>1166</v>
      </c>
      <c r="O115" s="51" t="s">
        <v>1167</v>
      </c>
    </row>
    <row r="116" spans="1:15" ht="24" x14ac:dyDescent="0.15">
      <c r="A116" s="42">
        <v>104</v>
      </c>
      <c r="B116"/>
      <c r="H116"/>
      <c r="I116"/>
      <c r="K116"/>
      <c r="L116"/>
      <c r="M116" t="s">
        <v>8</v>
      </c>
      <c r="N116" s="50" t="s">
        <v>1168</v>
      </c>
      <c r="O116" s="51"/>
    </row>
    <row r="117" spans="1:15" ht="24" x14ac:dyDescent="0.15">
      <c r="A117" s="42">
        <v>105</v>
      </c>
      <c r="B117"/>
      <c r="H117"/>
      <c r="I117"/>
      <c r="K117"/>
      <c r="L117"/>
      <c r="M117" t="s">
        <v>10</v>
      </c>
      <c r="N117" s="50" t="s">
        <v>1169</v>
      </c>
      <c r="O117" s="51"/>
    </row>
    <row r="118" spans="1:15" x14ac:dyDescent="0.15">
      <c r="A118" s="42">
        <v>106</v>
      </c>
      <c r="B118"/>
      <c r="H118"/>
      <c r="I118"/>
      <c r="K118"/>
      <c r="L118"/>
      <c r="M118" t="s">
        <v>12</v>
      </c>
      <c r="N118" s="50" t="s">
        <v>1170</v>
      </c>
      <c r="O118" s="51"/>
    </row>
    <row r="119" spans="1:15" ht="24" x14ac:dyDescent="0.15">
      <c r="A119" s="42">
        <v>107</v>
      </c>
      <c r="B119"/>
      <c r="H119"/>
      <c r="I119"/>
      <c r="K119"/>
      <c r="L119"/>
      <c r="M119" t="s">
        <v>15</v>
      </c>
      <c r="N119" s="50" t="s">
        <v>1171</v>
      </c>
      <c r="O119" s="51"/>
    </row>
    <row r="120" spans="1:15" x14ac:dyDescent="0.15">
      <c r="A120" s="42">
        <v>108</v>
      </c>
      <c r="B120"/>
      <c r="H120"/>
      <c r="I120"/>
      <c r="K120"/>
      <c r="L120"/>
      <c r="M120" t="s">
        <v>18</v>
      </c>
      <c r="N120" s="50" t="s">
        <v>165</v>
      </c>
      <c r="O120" s="51"/>
    </row>
    <row r="121" spans="1:15" x14ac:dyDescent="0.15">
      <c r="A121" s="42">
        <v>109</v>
      </c>
      <c r="B121"/>
      <c r="H121"/>
      <c r="I121"/>
      <c r="K121"/>
      <c r="L121"/>
      <c r="M121"/>
      <c r="N121" s="50"/>
      <c r="O121" s="51" t="s">
        <v>6</v>
      </c>
    </row>
    <row r="122" spans="1:15" ht="24" x14ac:dyDescent="0.15">
      <c r="A122" s="42">
        <v>110</v>
      </c>
      <c r="B122" t="s">
        <v>1172</v>
      </c>
      <c r="C122">
        <v>1</v>
      </c>
      <c r="E122" t="s">
        <v>519</v>
      </c>
      <c r="F122">
        <v>2</v>
      </c>
      <c r="H122"/>
      <c r="I122" s="54" t="s">
        <v>1586</v>
      </c>
      <c r="K122"/>
      <c r="L122"/>
      <c r="M122" t="s">
        <v>5</v>
      </c>
      <c r="N122" s="50" t="s">
        <v>1166</v>
      </c>
      <c r="O122" s="51" t="s">
        <v>1173</v>
      </c>
    </row>
    <row r="123" spans="1:15" ht="24" x14ac:dyDescent="0.15">
      <c r="A123" s="42">
        <v>111</v>
      </c>
      <c r="B123"/>
      <c r="H123"/>
      <c r="I123"/>
      <c r="K123"/>
      <c r="L123"/>
      <c r="M123" t="s">
        <v>8</v>
      </c>
      <c r="N123" s="50" t="s">
        <v>1168</v>
      </c>
      <c r="O123" s="51"/>
    </row>
    <row r="124" spans="1:15" ht="24" x14ac:dyDescent="0.15">
      <c r="A124" s="42">
        <v>112</v>
      </c>
      <c r="B124"/>
      <c r="H124"/>
      <c r="I124"/>
      <c r="K124"/>
      <c r="L124"/>
      <c r="M124" t="s">
        <v>10</v>
      </c>
      <c r="N124" s="50" t="s">
        <v>1169</v>
      </c>
      <c r="O124" s="51"/>
    </row>
    <row r="125" spans="1:15" x14ac:dyDescent="0.15">
      <c r="A125" s="42">
        <v>113</v>
      </c>
      <c r="B125"/>
      <c r="H125"/>
      <c r="I125"/>
      <c r="K125"/>
      <c r="L125"/>
      <c r="M125" t="s">
        <v>12</v>
      </c>
      <c r="N125" s="50" t="s">
        <v>1170</v>
      </c>
      <c r="O125" s="51"/>
    </row>
    <row r="126" spans="1:15" ht="24" x14ac:dyDescent="0.15">
      <c r="A126" s="42">
        <v>114</v>
      </c>
      <c r="B126"/>
      <c r="H126"/>
      <c r="I126"/>
      <c r="K126"/>
      <c r="L126"/>
      <c r="M126" t="s">
        <v>15</v>
      </c>
      <c r="N126" s="50" t="s">
        <v>1171</v>
      </c>
      <c r="O126" s="51"/>
    </row>
    <row r="127" spans="1:15" x14ac:dyDescent="0.15">
      <c r="A127" s="42">
        <v>115</v>
      </c>
      <c r="B127"/>
      <c r="H127"/>
      <c r="I127"/>
      <c r="K127"/>
      <c r="L127"/>
      <c r="M127" t="s">
        <v>18</v>
      </c>
      <c r="N127" s="50" t="s">
        <v>165</v>
      </c>
      <c r="O127" s="51"/>
    </row>
    <row r="128" spans="1:15" x14ac:dyDescent="0.15">
      <c r="A128" s="42">
        <v>116</v>
      </c>
      <c r="B128"/>
      <c r="H128"/>
      <c r="I128"/>
      <c r="K128"/>
      <c r="L128"/>
      <c r="M128"/>
      <c r="N128" s="50"/>
      <c r="O128" s="51" t="s">
        <v>6</v>
      </c>
    </row>
    <row r="129" spans="1:15" ht="24" x14ac:dyDescent="0.15">
      <c r="A129" s="42">
        <v>117</v>
      </c>
      <c r="B129" t="s">
        <v>1174</v>
      </c>
      <c r="C129">
        <v>1</v>
      </c>
      <c r="E129" t="s">
        <v>522</v>
      </c>
      <c r="F129">
        <v>2</v>
      </c>
      <c r="H129"/>
      <c r="I129" s="54" t="s">
        <v>1586</v>
      </c>
      <c r="K129"/>
      <c r="L129"/>
      <c r="M129" t="s">
        <v>5</v>
      </c>
      <c r="N129" s="50" t="s">
        <v>1166</v>
      </c>
      <c r="O129" s="51" t="s">
        <v>1175</v>
      </c>
    </row>
    <row r="130" spans="1:15" ht="24" x14ac:dyDescent="0.15">
      <c r="A130" s="42">
        <v>118</v>
      </c>
      <c r="B130"/>
      <c r="H130"/>
      <c r="I130"/>
      <c r="K130"/>
      <c r="L130"/>
      <c r="M130" t="s">
        <v>8</v>
      </c>
      <c r="N130" s="50" t="s">
        <v>1168</v>
      </c>
      <c r="O130" s="51"/>
    </row>
    <row r="131" spans="1:15" ht="24" x14ac:dyDescent="0.15">
      <c r="A131" s="42">
        <v>119</v>
      </c>
      <c r="B131"/>
      <c r="H131"/>
      <c r="I131"/>
      <c r="K131"/>
      <c r="L131"/>
      <c r="M131" t="s">
        <v>10</v>
      </c>
      <c r="N131" s="50" t="s">
        <v>1169</v>
      </c>
      <c r="O131" s="51"/>
    </row>
    <row r="132" spans="1:15" x14ac:dyDescent="0.15">
      <c r="A132" s="42">
        <v>120</v>
      </c>
      <c r="B132"/>
      <c r="H132"/>
      <c r="I132"/>
      <c r="K132"/>
      <c r="L132"/>
      <c r="M132" t="s">
        <v>12</v>
      </c>
      <c r="N132" s="50" t="s">
        <v>1170</v>
      </c>
      <c r="O132" s="51"/>
    </row>
    <row r="133" spans="1:15" ht="24" x14ac:dyDescent="0.15">
      <c r="A133" s="42">
        <v>121</v>
      </c>
      <c r="B133"/>
      <c r="H133"/>
      <c r="I133"/>
      <c r="K133"/>
      <c r="L133"/>
      <c r="M133" t="s">
        <v>15</v>
      </c>
      <c r="N133" s="50" t="s">
        <v>1171</v>
      </c>
      <c r="O133" s="51"/>
    </row>
    <row r="134" spans="1:15" x14ac:dyDescent="0.15">
      <c r="A134" s="42">
        <v>122</v>
      </c>
      <c r="B134"/>
      <c r="H134"/>
      <c r="I134"/>
      <c r="K134"/>
      <c r="L134"/>
      <c r="M134" t="s">
        <v>18</v>
      </c>
      <c r="N134" s="50" t="s">
        <v>165</v>
      </c>
      <c r="O134" s="51"/>
    </row>
    <row r="135" spans="1:15" x14ac:dyDescent="0.15">
      <c r="A135" s="42">
        <v>123</v>
      </c>
      <c r="B135"/>
      <c r="H135"/>
      <c r="I135"/>
      <c r="K135"/>
      <c r="L135"/>
      <c r="M135"/>
      <c r="N135" s="50"/>
      <c r="O135" s="51" t="s">
        <v>6</v>
      </c>
    </row>
    <row r="136" spans="1:15" ht="48" x14ac:dyDescent="0.15">
      <c r="A136" s="42">
        <v>124</v>
      </c>
      <c r="B136" t="s">
        <v>1176</v>
      </c>
      <c r="C136">
        <v>1</v>
      </c>
      <c r="E136" t="s">
        <v>525</v>
      </c>
      <c r="F136">
        <v>2</v>
      </c>
      <c r="H136"/>
      <c r="I136" s="54" t="s">
        <v>1586</v>
      </c>
      <c r="K136"/>
      <c r="L136"/>
      <c r="M136" t="s">
        <v>5</v>
      </c>
      <c r="N136" s="50" t="s">
        <v>145</v>
      </c>
      <c r="O136" s="51" t="s">
        <v>1177</v>
      </c>
    </row>
    <row r="137" spans="1:15" x14ac:dyDescent="0.15">
      <c r="A137" s="42">
        <v>125</v>
      </c>
      <c r="B137"/>
      <c r="H137"/>
      <c r="I137"/>
      <c r="K137"/>
      <c r="L137"/>
      <c r="M137" t="s">
        <v>8</v>
      </c>
      <c r="N137" s="50" t="s">
        <v>147</v>
      </c>
      <c r="O137" s="51"/>
    </row>
    <row r="138" spans="1:15" x14ac:dyDescent="0.15">
      <c r="A138" s="42">
        <v>126</v>
      </c>
      <c r="B138"/>
      <c r="H138"/>
      <c r="I138"/>
      <c r="K138"/>
      <c r="L138"/>
      <c r="M138"/>
      <c r="N138" s="50"/>
      <c r="O138" s="51" t="s">
        <v>6</v>
      </c>
    </row>
    <row r="139" spans="1:15" ht="24" x14ac:dyDescent="0.15">
      <c r="A139" s="42">
        <v>127</v>
      </c>
      <c r="B139" t="s">
        <v>1178</v>
      </c>
      <c r="C139">
        <v>1</v>
      </c>
      <c r="E139" t="s">
        <v>527</v>
      </c>
      <c r="F139">
        <v>99</v>
      </c>
      <c r="H139"/>
      <c r="I139">
        <v>2</v>
      </c>
      <c r="K139"/>
      <c r="L139"/>
      <c r="M139"/>
      <c r="N139" s="50"/>
      <c r="O139" s="51" t="s">
        <v>1179</v>
      </c>
    </row>
    <row r="140" spans="1:15" x14ac:dyDescent="0.15">
      <c r="A140" s="42">
        <v>128</v>
      </c>
      <c r="B140"/>
      <c r="H140"/>
      <c r="I140"/>
      <c r="K140"/>
      <c r="L140"/>
      <c r="M140"/>
      <c r="N140" s="50"/>
      <c r="O140" s="51" t="s">
        <v>6</v>
      </c>
    </row>
    <row r="141" spans="1:15" ht="48" x14ac:dyDescent="0.15">
      <c r="A141" s="42">
        <v>129</v>
      </c>
      <c r="B141" t="s">
        <v>1180</v>
      </c>
      <c r="C141">
        <v>1</v>
      </c>
      <c r="E141" t="s">
        <v>529</v>
      </c>
      <c r="F141">
        <v>99</v>
      </c>
      <c r="H141"/>
      <c r="I141">
        <v>2</v>
      </c>
      <c r="K141"/>
      <c r="L141"/>
      <c r="M141"/>
      <c r="N141" s="50"/>
      <c r="O141" s="51" t="s">
        <v>1181</v>
      </c>
    </row>
    <row r="142" spans="1:15" x14ac:dyDescent="0.15">
      <c r="A142" s="42">
        <v>130</v>
      </c>
      <c r="B142"/>
      <c r="H142"/>
      <c r="I142"/>
      <c r="K142"/>
      <c r="L142"/>
      <c r="M142"/>
      <c r="N142" s="50"/>
      <c r="O142" s="51" t="s">
        <v>6</v>
      </c>
    </row>
    <row r="143" spans="1:15" ht="36" x14ac:dyDescent="0.15">
      <c r="A143" s="42">
        <v>131</v>
      </c>
      <c r="B143" t="s">
        <v>1182</v>
      </c>
      <c r="C143">
        <v>1</v>
      </c>
      <c r="E143" t="s">
        <v>531</v>
      </c>
      <c r="F143">
        <v>2</v>
      </c>
      <c r="H143"/>
      <c r="I143" s="54" t="s">
        <v>1586</v>
      </c>
      <c r="K143"/>
      <c r="L143"/>
      <c r="M143" t="s">
        <v>5</v>
      </c>
      <c r="N143" s="50" t="s">
        <v>1183</v>
      </c>
      <c r="O143" s="51" t="s">
        <v>1184</v>
      </c>
    </row>
    <row r="144" spans="1:15" ht="24" x14ac:dyDescent="0.15">
      <c r="A144" s="42">
        <v>132</v>
      </c>
      <c r="B144"/>
      <c r="H144"/>
      <c r="I144"/>
      <c r="K144"/>
      <c r="L144"/>
      <c r="M144" t="s">
        <v>8</v>
      </c>
      <c r="N144" s="50" t="s">
        <v>1185</v>
      </c>
      <c r="O144" s="51"/>
    </row>
    <row r="145" spans="1:15" x14ac:dyDescent="0.15">
      <c r="A145" s="42">
        <v>133</v>
      </c>
      <c r="B145"/>
      <c r="H145"/>
      <c r="I145"/>
      <c r="K145"/>
      <c r="L145"/>
      <c r="M145" t="s">
        <v>10</v>
      </c>
      <c r="N145" s="50" t="s">
        <v>1186</v>
      </c>
      <c r="O145" s="51"/>
    </row>
    <row r="146" spans="1:15" x14ac:dyDescent="0.15">
      <c r="A146" s="42">
        <v>134</v>
      </c>
      <c r="B146"/>
      <c r="H146"/>
      <c r="I146"/>
      <c r="K146"/>
      <c r="L146"/>
      <c r="M146" t="s">
        <v>12</v>
      </c>
      <c r="N146" s="50" t="s">
        <v>1187</v>
      </c>
      <c r="O146" s="51"/>
    </row>
    <row r="147" spans="1:15" x14ac:dyDescent="0.15">
      <c r="A147" s="42">
        <v>135</v>
      </c>
      <c r="B147"/>
      <c r="H147"/>
      <c r="I147"/>
      <c r="K147"/>
      <c r="L147"/>
      <c r="M147" t="s">
        <v>15</v>
      </c>
      <c r="N147" s="50" t="s">
        <v>1188</v>
      </c>
      <c r="O147" s="51"/>
    </row>
    <row r="148" spans="1:15" ht="24" x14ac:dyDescent="0.15">
      <c r="A148" s="42">
        <v>136</v>
      </c>
      <c r="B148"/>
      <c r="H148"/>
      <c r="I148"/>
      <c r="K148"/>
      <c r="L148"/>
      <c r="M148" t="s">
        <v>18</v>
      </c>
      <c r="N148" s="50" t="s">
        <v>1189</v>
      </c>
      <c r="O148" s="51"/>
    </row>
    <row r="149" spans="1:15" x14ac:dyDescent="0.15">
      <c r="A149" s="42">
        <v>137</v>
      </c>
      <c r="B149"/>
      <c r="H149"/>
      <c r="I149"/>
      <c r="K149"/>
      <c r="L149"/>
      <c r="M149" t="s">
        <v>21</v>
      </c>
      <c r="N149" s="50" t="s">
        <v>1190</v>
      </c>
      <c r="O149" s="51"/>
    </row>
    <row r="150" spans="1:15" ht="36" x14ac:dyDescent="0.15">
      <c r="A150" s="42">
        <v>138</v>
      </c>
      <c r="B150"/>
      <c r="H150"/>
      <c r="I150"/>
      <c r="K150"/>
      <c r="L150"/>
      <c r="M150" t="s">
        <v>24</v>
      </c>
      <c r="N150" s="50" t="s">
        <v>1191</v>
      </c>
      <c r="O150" s="51"/>
    </row>
    <row r="151" spans="1:15" x14ac:dyDescent="0.15">
      <c r="A151" s="42">
        <v>139</v>
      </c>
      <c r="B151"/>
      <c r="H151"/>
      <c r="I151"/>
      <c r="K151"/>
      <c r="L151"/>
      <c r="M151" t="s">
        <v>27</v>
      </c>
      <c r="N151" s="50" t="s">
        <v>1192</v>
      </c>
      <c r="O151" s="51"/>
    </row>
    <row r="152" spans="1:15" x14ac:dyDescent="0.15">
      <c r="A152" s="42">
        <v>140</v>
      </c>
      <c r="B152"/>
      <c r="H152"/>
      <c r="I152"/>
      <c r="K152"/>
      <c r="L152"/>
      <c r="M152"/>
      <c r="N152" s="50"/>
      <c r="O152" s="51" t="s">
        <v>6</v>
      </c>
    </row>
    <row r="153" spans="1:15" ht="36" x14ac:dyDescent="0.15">
      <c r="A153" s="42">
        <v>141</v>
      </c>
      <c r="B153" t="s">
        <v>1193</v>
      </c>
      <c r="C153">
        <v>1</v>
      </c>
      <c r="E153" t="s">
        <v>533</v>
      </c>
      <c r="F153">
        <v>99</v>
      </c>
      <c r="H153"/>
      <c r="I153">
        <v>2</v>
      </c>
      <c r="K153"/>
      <c r="L153"/>
      <c r="M153"/>
      <c r="N153" s="50"/>
      <c r="O153" s="51" t="s">
        <v>1194</v>
      </c>
    </row>
    <row r="154" spans="1:15" x14ac:dyDescent="0.15">
      <c r="A154" s="42">
        <v>142</v>
      </c>
      <c r="B154"/>
      <c r="H154"/>
      <c r="I154"/>
      <c r="K154"/>
      <c r="L154"/>
      <c r="M154"/>
      <c r="N154" s="50"/>
      <c r="O154" s="51" t="s">
        <v>6</v>
      </c>
    </row>
    <row r="155" spans="1:15" ht="24" x14ac:dyDescent="0.15">
      <c r="A155" s="42">
        <v>143</v>
      </c>
      <c r="B155" t="s">
        <v>1195</v>
      </c>
      <c r="C155">
        <v>1</v>
      </c>
      <c r="E155" t="s">
        <v>535</v>
      </c>
      <c r="F155">
        <v>2</v>
      </c>
      <c r="H155"/>
      <c r="I155" s="54" t="s">
        <v>1586</v>
      </c>
      <c r="K155"/>
      <c r="L155"/>
      <c r="M155" t="s">
        <v>5</v>
      </c>
      <c r="N155" s="50" t="s">
        <v>145</v>
      </c>
      <c r="O155" s="51" t="s">
        <v>1196</v>
      </c>
    </row>
    <row r="156" spans="1:15" x14ac:dyDescent="0.15">
      <c r="A156" s="42">
        <v>144</v>
      </c>
      <c r="B156"/>
      <c r="H156"/>
      <c r="I156"/>
      <c r="K156"/>
      <c r="L156"/>
      <c r="M156" t="s">
        <v>8</v>
      </c>
      <c r="N156" s="50" t="s">
        <v>147</v>
      </c>
      <c r="O156" s="51"/>
    </row>
    <row r="157" spans="1:15" x14ac:dyDescent="0.15">
      <c r="A157" s="42">
        <v>145</v>
      </c>
      <c r="B157"/>
      <c r="H157"/>
      <c r="I157"/>
      <c r="K157"/>
      <c r="L157"/>
      <c r="M157"/>
      <c r="N157" s="50"/>
      <c r="O157" s="51" t="s">
        <v>6</v>
      </c>
    </row>
    <row r="158" spans="1:15" ht="12.75" thickBot="1" x14ac:dyDescent="0.2">
      <c r="A158" s="45">
        <v>146</v>
      </c>
      <c r="B158" s="26" t="s">
        <v>765</v>
      </c>
      <c r="C158" s="26">
        <v>1</v>
      </c>
      <c r="D158" s="26"/>
      <c r="E158" s="26" t="s">
        <v>537</v>
      </c>
      <c r="F158" s="26">
        <v>99</v>
      </c>
      <c r="G158" s="26"/>
      <c r="H158" s="26"/>
      <c r="I158" s="26">
        <v>2</v>
      </c>
      <c r="J158" s="26"/>
      <c r="K158" s="26">
        <v>1</v>
      </c>
      <c r="L158" s="26"/>
      <c r="M158" s="26"/>
      <c r="N158" s="52"/>
      <c r="O158" s="53" t="s">
        <v>766</v>
      </c>
    </row>
  </sheetData>
  <phoneticPr fontId="5"/>
  <dataValidations count="3">
    <dataValidation type="list" showInputMessage="1" showErrorMessage="1" sqref="H9:H65570" xr:uid="{F6638ED3-C6FB-48F1-B42F-D276AC1F6BF7}">
      <formula1>"1,2,3"</formula1>
    </dataValidation>
    <dataValidation type="list" showInputMessage="1" showErrorMessage="1" sqref="I9:I65570" xr:uid="{9D4B39EC-963D-496B-9E33-6652E89F11EB}">
      <formula1>"1,2,3,4,' "</formula1>
    </dataValidation>
    <dataValidation type="list" showInputMessage="1" showErrorMessage="1" sqref="K9:K65570" xr:uid="{55248667-19EB-45F2-834C-E251D9776039}">
      <formula1>"1,2,3,' "</formula1>
    </dataValidation>
  </dataValidations>
  <pageMargins left="0.75" right="0.75" top="1" bottom="1" header="0.5" footer="0.5"/>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
    <pageSetUpPr fitToPage="1"/>
  </sheetPr>
  <dimension ref="A1:P61"/>
  <sheetViews>
    <sheetView workbookViewId="0">
      <selection activeCell="A2" sqref="A2"/>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1743</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11</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1746</v>
      </c>
      <c r="C13">
        <v>1</v>
      </c>
      <c r="E13" t="s">
        <v>10</v>
      </c>
      <c r="F13">
        <v>99</v>
      </c>
      <c r="H13"/>
      <c r="I13">
        <v>2</v>
      </c>
      <c r="K13">
        <v>1</v>
      </c>
      <c r="L13"/>
      <c r="M13"/>
      <c r="N13" s="50"/>
      <c r="O13" s="51" t="s">
        <v>1197</v>
      </c>
    </row>
    <row r="14" spans="1:16" x14ac:dyDescent="0.15">
      <c r="A14" s="42">
        <v>6</v>
      </c>
      <c r="B14"/>
      <c r="H14"/>
      <c r="I14"/>
      <c r="K14"/>
      <c r="L14"/>
      <c r="M14"/>
      <c r="N14" s="50"/>
      <c r="O14" s="51" t="s">
        <v>6</v>
      </c>
    </row>
    <row r="15" spans="1:16" ht="36" x14ac:dyDescent="0.15">
      <c r="A15" s="42">
        <v>7</v>
      </c>
      <c r="B15" t="s">
        <v>1198</v>
      </c>
      <c r="C15">
        <v>1</v>
      </c>
      <c r="E15" t="s">
        <v>12</v>
      </c>
      <c r="F15">
        <v>2</v>
      </c>
      <c r="H15"/>
      <c r="I15" s="54" t="s">
        <v>1586</v>
      </c>
      <c r="K15"/>
      <c r="L15"/>
      <c r="M15" t="s">
        <v>5</v>
      </c>
      <c r="N15" s="50" t="s">
        <v>1199</v>
      </c>
      <c r="O15" s="51" t="s">
        <v>1955</v>
      </c>
    </row>
    <row r="16" spans="1:16" ht="24" x14ac:dyDescent="0.15">
      <c r="A16" s="42">
        <v>8</v>
      </c>
      <c r="B16"/>
      <c r="H16"/>
      <c r="I16"/>
      <c r="K16"/>
      <c r="L16"/>
      <c r="M16" t="s">
        <v>8</v>
      </c>
      <c r="N16" s="50" t="s">
        <v>1200</v>
      </c>
      <c r="O16" s="51"/>
    </row>
    <row r="17" spans="1:15" ht="24" x14ac:dyDescent="0.15">
      <c r="A17" s="42">
        <v>9</v>
      </c>
      <c r="B17"/>
      <c r="H17"/>
      <c r="I17"/>
      <c r="K17"/>
      <c r="L17"/>
      <c r="M17" t="s">
        <v>10</v>
      </c>
      <c r="N17" s="50" t="s">
        <v>1201</v>
      </c>
      <c r="O17" s="51"/>
    </row>
    <row r="18" spans="1:15" x14ac:dyDescent="0.15">
      <c r="A18" s="42">
        <v>10</v>
      </c>
      <c r="B18"/>
      <c r="H18"/>
      <c r="I18"/>
      <c r="K18"/>
      <c r="L18"/>
      <c r="M18" t="s">
        <v>12</v>
      </c>
      <c r="N18" s="50" t="s">
        <v>1202</v>
      </c>
      <c r="O18" s="51"/>
    </row>
    <row r="19" spans="1:15" x14ac:dyDescent="0.15">
      <c r="A19" s="42">
        <v>11</v>
      </c>
      <c r="B19"/>
      <c r="H19"/>
      <c r="I19"/>
      <c r="K19"/>
      <c r="L19"/>
      <c r="M19" t="s">
        <v>15</v>
      </c>
      <c r="N19" s="50" t="s">
        <v>1190</v>
      </c>
      <c r="O19" s="51"/>
    </row>
    <row r="20" spans="1:15" x14ac:dyDescent="0.15">
      <c r="A20" s="42">
        <v>12</v>
      </c>
      <c r="B20"/>
      <c r="H20"/>
      <c r="I20"/>
      <c r="K20"/>
      <c r="L20"/>
      <c r="M20" t="s">
        <v>18</v>
      </c>
      <c r="N20" s="50" t="s">
        <v>1203</v>
      </c>
      <c r="O20" s="51"/>
    </row>
    <row r="21" spans="1:15" x14ac:dyDescent="0.15">
      <c r="A21" s="42">
        <v>13</v>
      </c>
      <c r="B21"/>
      <c r="H21"/>
      <c r="I21"/>
      <c r="K21"/>
      <c r="L21"/>
      <c r="M21" t="s">
        <v>21</v>
      </c>
      <c r="N21" s="50" t="s">
        <v>1204</v>
      </c>
      <c r="O21" s="51"/>
    </row>
    <row r="22" spans="1:15" ht="24" x14ac:dyDescent="0.15">
      <c r="A22" s="42">
        <v>14</v>
      </c>
      <c r="B22"/>
      <c r="H22"/>
      <c r="I22"/>
      <c r="K22"/>
      <c r="L22"/>
      <c r="M22" t="s">
        <v>24</v>
      </c>
      <c r="N22" s="50" t="s">
        <v>1205</v>
      </c>
      <c r="O22" s="51"/>
    </row>
    <row r="23" spans="1:15" x14ac:dyDescent="0.15">
      <c r="A23" s="42">
        <v>15</v>
      </c>
      <c r="B23"/>
      <c r="H23"/>
      <c r="I23"/>
      <c r="K23"/>
      <c r="L23"/>
      <c r="M23" t="s">
        <v>27</v>
      </c>
      <c r="N23" s="50" t="s">
        <v>165</v>
      </c>
      <c r="O23" s="51"/>
    </row>
    <row r="24" spans="1:15" x14ac:dyDescent="0.15">
      <c r="A24" s="42">
        <v>16</v>
      </c>
      <c r="B24"/>
      <c r="H24"/>
      <c r="I24"/>
      <c r="K24"/>
      <c r="L24"/>
      <c r="M24"/>
      <c r="N24" s="50"/>
      <c r="O24" s="51" t="s">
        <v>6</v>
      </c>
    </row>
    <row r="25" spans="1:15" ht="24" x14ac:dyDescent="0.15">
      <c r="A25" s="42">
        <v>17</v>
      </c>
      <c r="B25" t="s">
        <v>1206</v>
      </c>
      <c r="C25">
        <v>1</v>
      </c>
      <c r="E25" t="s">
        <v>15</v>
      </c>
      <c r="F25">
        <v>99</v>
      </c>
      <c r="H25"/>
      <c r="I25">
        <v>2</v>
      </c>
      <c r="K25"/>
      <c r="L25"/>
      <c r="M25"/>
      <c r="N25" s="50"/>
      <c r="O25" s="51" t="s">
        <v>1207</v>
      </c>
    </row>
    <row r="26" spans="1:15" x14ac:dyDescent="0.15">
      <c r="A26" s="42">
        <v>18</v>
      </c>
      <c r="B26"/>
      <c r="H26"/>
      <c r="I26"/>
      <c r="K26"/>
      <c r="L26"/>
      <c r="M26"/>
      <c r="N26" s="50"/>
      <c r="O26" s="51" t="s">
        <v>6</v>
      </c>
    </row>
    <row r="27" spans="1:15" ht="24" x14ac:dyDescent="0.15">
      <c r="A27" s="42">
        <v>19</v>
      </c>
      <c r="B27" t="s">
        <v>1208</v>
      </c>
      <c r="C27">
        <v>1</v>
      </c>
      <c r="E27" t="s">
        <v>18</v>
      </c>
      <c r="F27">
        <v>99</v>
      </c>
      <c r="H27"/>
      <c r="I27">
        <v>2</v>
      </c>
      <c r="K27"/>
      <c r="L27"/>
      <c r="M27"/>
      <c r="N27" s="50"/>
      <c r="O27" s="51" t="s">
        <v>1209</v>
      </c>
    </row>
    <row r="28" spans="1:15" x14ac:dyDescent="0.15">
      <c r="A28" s="42">
        <v>20</v>
      </c>
      <c r="B28"/>
      <c r="H28"/>
      <c r="I28"/>
      <c r="K28"/>
      <c r="L28"/>
      <c r="M28"/>
      <c r="N28" s="50"/>
      <c r="O28" s="51" t="s">
        <v>6</v>
      </c>
    </row>
    <row r="29" spans="1:15" ht="36" x14ac:dyDescent="0.15">
      <c r="A29" s="42">
        <v>21</v>
      </c>
      <c r="B29" t="s">
        <v>1210</v>
      </c>
      <c r="C29">
        <v>1</v>
      </c>
      <c r="E29" t="s">
        <v>21</v>
      </c>
      <c r="F29">
        <v>2</v>
      </c>
      <c r="H29"/>
      <c r="I29" s="54" t="s">
        <v>1586</v>
      </c>
      <c r="K29"/>
      <c r="L29"/>
      <c r="M29" t="s">
        <v>5</v>
      </c>
      <c r="N29" s="50" t="s">
        <v>1110</v>
      </c>
      <c r="O29" s="51" t="s">
        <v>1211</v>
      </c>
    </row>
    <row r="30" spans="1:15" x14ac:dyDescent="0.15">
      <c r="A30" s="42">
        <v>22</v>
      </c>
      <c r="B30"/>
      <c r="H30"/>
      <c r="I30"/>
      <c r="K30"/>
      <c r="L30"/>
      <c r="M30" t="s">
        <v>8</v>
      </c>
      <c r="N30" s="50" t="s">
        <v>702</v>
      </c>
      <c r="O30" s="51"/>
    </row>
    <row r="31" spans="1:15" x14ac:dyDescent="0.15">
      <c r="A31" s="42">
        <v>23</v>
      </c>
      <c r="B31"/>
      <c r="H31"/>
      <c r="I31"/>
      <c r="K31"/>
      <c r="L31"/>
      <c r="M31" t="s">
        <v>10</v>
      </c>
      <c r="N31" s="50" t="s">
        <v>1112</v>
      </c>
      <c r="O31" s="51"/>
    </row>
    <row r="32" spans="1:15" ht="36" x14ac:dyDescent="0.15">
      <c r="A32" s="42">
        <v>24</v>
      </c>
      <c r="B32"/>
      <c r="H32"/>
      <c r="I32"/>
      <c r="K32"/>
      <c r="L32"/>
      <c r="M32" t="s">
        <v>12</v>
      </c>
      <c r="N32" s="50" t="s">
        <v>1113</v>
      </c>
      <c r="O32" s="51"/>
    </row>
    <row r="33" spans="1:15" x14ac:dyDescent="0.15">
      <c r="A33" s="42">
        <v>25</v>
      </c>
      <c r="B33"/>
      <c r="H33"/>
      <c r="I33"/>
      <c r="K33"/>
      <c r="L33"/>
      <c r="M33" t="s">
        <v>15</v>
      </c>
      <c r="N33" s="50" t="s">
        <v>165</v>
      </c>
      <c r="O33" s="51"/>
    </row>
    <row r="34" spans="1:15" x14ac:dyDescent="0.15">
      <c r="A34" s="42">
        <v>26</v>
      </c>
      <c r="B34"/>
      <c r="H34"/>
      <c r="I34"/>
      <c r="K34"/>
      <c r="L34"/>
      <c r="M34"/>
      <c r="N34" s="50"/>
      <c r="O34" s="51" t="s">
        <v>6</v>
      </c>
    </row>
    <row r="35" spans="1:15" ht="24" x14ac:dyDescent="0.15">
      <c r="A35" s="42">
        <v>27</v>
      </c>
      <c r="B35" t="s">
        <v>1212</v>
      </c>
      <c r="C35">
        <v>1</v>
      </c>
      <c r="E35" t="s">
        <v>24</v>
      </c>
      <c r="F35">
        <v>99</v>
      </c>
      <c r="H35"/>
      <c r="I35">
        <v>2</v>
      </c>
      <c r="K35"/>
      <c r="L35"/>
      <c r="M35"/>
      <c r="N35" s="50"/>
      <c r="O35" s="51" t="s">
        <v>1213</v>
      </c>
    </row>
    <row r="36" spans="1:15" x14ac:dyDescent="0.15">
      <c r="A36" s="42">
        <v>28</v>
      </c>
      <c r="B36"/>
      <c r="H36"/>
      <c r="I36"/>
      <c r="K36"/>
      <c r="L36"/>
      <c r="M36"/>
      <c r="N36" s="50"/>
      <c r="O36" s="51" t="s">
        <v>6</v>
      </c>
    </row>
    <row r="37" spans="1:15" ht="24" x14ac:dyDescent="0.15">
      <c r="A37" s="42">
        <v>29</v>
      </c>
      <c r="B37" t="s">
        <v>1214</v>
      </c>
      <c r="C37">
        <v>1</v>
      </c>
      <c r="E37" t="s">
        <v>27</v>
      </c>
      <c r="F37">
        <v>2</v>
      </c>
      <c r="H37"/>
      <c r="I37" s="54" t="s">
        <v>1586</v>
      </c>
      <c r="K37"/>
      <c r="L37"/>
      <c r="M37" t="s">
        <v>5</v>
      </c>
      <c r="N37" s="50" t="s">
        <v>1101</v>
      </c>
      <c r="O37" s="51" t="s">
        <v>1215</v>
      </c>
    </row>
    <row r="38" spans="1:15" x14ac:dyDescent="0.15">
      <c r="A38" s="42">
        <v>30</v>
      </c>
      <c r="B38"/>
      <c r="H38"/>
      <c r="I38"/>
      <c r="K38"/>
      <c r="L38"/>
      <c r="M38" t="s">
        <v>8</v>
      </c>
      <c r="N38" s="50" t="s">
        <v>1103</v>
      </c>
      <c r="O38" s="51"/>
    </row>
    <row r="39" spans="1:15" x14ac:dyDescent="0.15">
      <c r="A39" s="42">
        <v>31</v>
      </c>
      <c r="B39"/>
      <c r="H39"/>
      <c r="I39"/>
      <c r="K39"/>
      <c r="L39"/>
      <c r="M39" t="s">
        <v>10</v>
      </c>
      <c r="N39" s="50" t="s">
        <v>1104</v>
      </c>
      <c r="O39" s="51"/>
    </row>
    <row r="40" spans="1:15" ht="24" x14ac:dyDescent="0.15">
      <c r="A40" s="42">
        <v>32</v>
      </c>
      <c r="B40"/>
      <c r="H40"/>
      <c r="I40"/>
      <c r="K40"/>
      <c r="L40"/>
      <c r="M40" t="s">
        <v>12</v>
      </c>
      <c r="N40" s="50" t="s">
        <v>1105</v>
      </c>
      <c r="O40" s="51"/>
    </row>
    <row r="41" spans="1:15" x14ac:dyDescent="0.15">
      <c r="A41" s="42">
        <v>33</v>
      </c>
      <c r="B41"/>
      <c r="H41"/>
      <c r="I41"/>
      <c r="K41"/>
      <c r="L41"/>
      <c r="M41" t="s">
        <v>15</v>
      </c>
      <c r="N41" s="50" t="s">
        <v>1106</v>
      </c>
      <c r="O41" s="51"/>
    </row>
    <row r="42" spans="1:15" x14ac:dyDescent="0.15">
      <c r="A42" s="42">
        <v>34</v>
      </c>
      <c r="B42"/>
      <c r="H42"/>
      <c r="I42"/>
      <c r="K42"/>
      <c r="L42"/>
      <c r="M42" t="s">
        <v>18</v>
      </c>
      <c r="N42" s="50" t="s">
        <v>1107</v>
      </c>
      <c r="O42" s="51"/>
    </row>
    <row r="43" spans="1:15" ht="48" x14ac:dyDescent="0.15">
      <c r="A43" s="42">
        <v>35</v>
      </c>
      <c r="B43"/>
      <c r="H43"/>
      <c r="I43"/>
      <c r="K43"/>
      <c r="L43"/>
      <c r="M43" t="s">
        <v>21</v>
      </c>
      <c r="N43" s="50" t="s">
        <v>1108</v>
      </c>
      <c r="O43" s="51"/>
    </row>
    <row r="44" spans="1:15" x14ac:dyDescent="0.15">
      <c r="A44" s="42">
        <v>36</v>
      </c>
      <c r="B44"/>
      <c r="H44"/>
      <c r="I44"/>
      <c r="K44"/>
      <c r="L44"/>
      <c r="M44" t="s">
        <v>24</v>
      </c>
      <c r="N44" s="50" t="s">
        <v>165</v>
      </c>
      <c r="O44" s="51"/>
    </row>
    <row r="45" spans="1:15" x14ac:dyDescent="0.15">
      <c r="A45" s="42">
        <v>37</v>
      </c>
      <c r="B45"/>
      <c r="H45"/>
      <c r="I45"/>
      <c r="K45"/>
      <c r="L45"/>
      <c r="M45"/>
      <c r="N45" s="50"/>
      <c r="O45" s="51" t="s">
        <v>6</v>
      </c>
    </row>
    <row r="46" spans="1:15" ht="36" x14ac:dyDescent="0.15">
      <c r="A46" s="42">
        <v>38</v>
      </c>
      <c r="B46" t="s">
        <v>1216</v>
      </c>
      <c r="C46">
        <v>1</v>
      </c>
      <c r="E46" t="s">
        <v>30</v>
      </c>
      <c r="F46">
        <v>2</v>
      </c>
      <c r="H46"/>
      <c r="I46" s="54" t="s">
        <v>1586</v>
      </c>
      <c r="K46"/>
      <c r="L46"/>
      <c r="M46" t="s">
        <v>5</v>
      </c>
      <c r="N46" s="50" t="s">
        <v>432</v>
      </c>
      <c r="O46" s="51" t="s">
        <v>1217</v>
      </c>
    </row>
    <row r="47" spans="1:15" ht="48" x14ac:dyDescent="0.15">
      <c r="A47" s="42">
        <v>39</v>
      </c>
      <c r="B47"/>
      <c r="H47"/>
      <c r="I47"/>
      <c r="K47"/>
      <c r="L47"/>
      <c r="M47" t="s">
        <v>8</v>
      </c>
      <c r="N47" s="50" t="s">
        <v>1218</v>
      </c>
      <c r="O47" s="51"/>
    </row>
    <row r="48" spans="1:15" ht="24" x14ac:dyDescent="0.15">
      <c r="A48" s="42">
        <v>40</v>
      </c>
      <c r="B48"/>
      <c r="H48"/>
      <c r="I48"/>
      <c r="K48"/>
      <c r="L48"/>
      <c r="M48" t="s">
        <v>10</v>
      </c>
      <c r="N48" s="50" t="s">
        <v>1219</v>
      </c>
      <c r="O48" s="51"/>
    </row>
    <row r="49" spans="1:15" ht="48" x14ac:dyDescent="0.15">
      <c r="A49" s="42">
        <v>41</v>
      </c>
      <c r="B49"/>
      <c r="H49"/>
      <c r="I49"/>
      <c r="K49"/>
      <c r="L49"/>
      <c r="M49" t="s">
        <v>12</v>
      </c>
      <c r="N49" s="50" t="s">
        <v>1218</v>
      </c>
      <c r="O49" s="51"/>
    </row>
    <row r="50" spans="1:15" x14ac:dyDescent="0.15">
      <c r="A50" s="42">
        <v>42</v>
      </c>
      <c r="B50"/>
      <c r="H50"/>
      <c r="I50"/>
      <c r="K50"/>
      <c r="L50"/>
      <c r="M50" t="s">
        <v>15</v>
      </c>
      <c r="N50" s="50" t="s">
        <v>1220</v>
      </c>
      <c r="O50" s="51"/>
    </row>
    <row r="51" spans="1:15" x14ac:dyDescent="0.15">
      <c r="A51" s="42">
        <v>43</v>
      </c>
      <c r="B51"/>
      <c r="H51"/>
      <c r="I51"/>
      <c r="K51"/>
      <c r="L51"/>
      <c r="M51" t="s">
        <v>18</v>
      </c>
      <c r="N51" s="50" t="s">
        <v>1221</v>
      </c>
      <c r="O51" s="51"/>
    </row>
    <row r="52" spans="1:15" ht="24" x14ac:dyDescent="0.15">
      <c r="A52" s="42">
        <v>44</v>
      </c>
      <c r="B52"/>
      <c r="H52"/>
      <c r="I52"/>
      <c r="K52"/>
      <c r="L52"/>
      <c r="M52" t="s">
        <v>21</v>
      </c>
      <c r="N52" s="50" t="s">
        <v>1222</v>
      </c>
      <c r="O52" s="51"/>
    </row>
    <row r="53" spans="1:15" x14ac:dyDescent="0.15">
      <c r="A53" s="42">
        <v>45</v>
      </c>
      <c r="B53"/>
      <c r="H53"/>
      <c r="I53"/>
      <c r="K53"/>
      <c r="L53"/>
      <c r="M53" t="s">
        <v>24</v>
      </c>
      <c r="N53" s="50" t="s">
        <v>1223</v>
      </c>
      <c r="O53" s="51"/>
    </row>
    <row r="54" spans="1:15" x14ac:dyDescent="0.15">
      <c r="A54" s="42">
        <v>46</v>
      </c>
      <c r="B54"/>
      <c r="H54"/>
      <c r="I54"/>
      <c r="K54"/>
      <c r="L54"/>
      <c r="M54" t="s">
        <v>27</v>
      </c>
      <c r="N54" s="50" t="s">
        <v>1224</v>
      </c>
      <c r="O54" s="51"/>
    </row>
    <row r="55" spans="1:15" x14ac:dyDescent="0.15">
      <c r="A55" s="42">
        <v>47</v>
      </c>
      <c r="B55"/>
      <c r="H55"/>
      <c r="I55"/>
      <c r="K55"/>
      <c r="L55"/>
      <c r="M55" t="s">
        <v>30</v>
      </c>
      <c r="N55" s="50" t="s">
        <v>1083</v>
      </c>
      <c r="O55" s="51"/>
    </row>
    <row r="56" spans="1:15" x14ac:dyDescent="0.15">
      <c r="A56" s="42">
        <v>48</v>
      </c>
      <c r="B56"/>
      <c r="H56"/>
      <c r="I56"/>
      <c r="K56"/>
      <c r="L56"/>
      <c r="M56" t="s">
        <v>32</v>
      </c>
      <c r="N56" s="50" t="s">
        <v>1225</v>
      </c>
      <c r="O56" s="51"/>
    </row>
    <row r="57" spans="1:15" x14ac:dyDescent="0.15">
      <c r="A57" s="42">
        <v>49</v>
      </c>
      <c r="B57"/>
      <c r="H57"/>
      <c r="I57"/>
      <c r="K57"/>
      <c r="L57"/>
      <c r="M57"/>
      <c r="N57" s="50"/>
      <c r="O57" s="51" t="s">
        <v>6</v>
      </c>
    </row>
    <row r="58" spans="1:15" x14ac:dyDescent="0.15">
      <c r="A58" s="42">
        <v>50</v>
      </c>
      <c r="B58" t="s">
        <v>1226</v>
      </c>
      <c r="C58">
        <v>1</v>
      </c>
      <c r="E58" t="s">
        <v>32</v>
      </c>
      <c r="F58">
        <v>2</v>
      </c>
      <c r="H58"/>
      <c r="I58" s="54" t="s">
        <v>1586</v>
      </c>
      <c r="K58"/>
      <c r="L58"/>
      <c r="M58" t="s">
        <v>5</v>
      </c>
      <c r="N58" s="50" t="s">
        <v>1227</v>
      </c>
      <c r="O58" s="51" t="s">
        <v>1228</v>
      </c>
    </row>
    <row r="59" spans="1:15" ht="24" x14ac:dyDescent="0.15">
      <c r="A59" s="42">
        <v>51</v>
      </c>
      <c r="B59"/>
      <c r="H59"/>
      <c r="I59"/>
      <c r="K59"/>
      <c r="L59"/>
      <c r="M59" t="s">
        <v>8</v>
      </c>
      <c r="N59" s="50" t="s">
        <v>1229</v>
      </c>
      <c r="O59" s="51"/>
    </row>
    <row r="60" spans="1:15" ht="24" x14ac:dyDescent="0.15">
      <c r="A60" s="42">
        <v>52</v>
      </c>
      <c r="B60"/>
      <c r="H60"/>
      <c r="I60"/>
      <c r="K60"/>
      <c r="L60"/>
      <c r="M60" t="s">
        <v>10</v>
      </c>
      <c r="N60" s="50" t="s">
        <v>1230</v>
      </c>
      <c r="O60" s="51"/>
    </row>
    <row r="61" spans="1:15" ht="36.75" thickBot="1" x14ac:dyDescent="0.2">
      <c r="A61" s="45">
        <v>53</v>
      </c>
      <c r="B61" s="26"/>
      <c r="C61" s="26"/>
      <c r="D61" s="26"/>
      <c r="E61" s="26"/>
      <c r="F61" s="26"/>
      <c r="G61" s="26"/>
      <c r="H61" s="26"/>
      <c r="I61" s="26"/>
      <c r="J61" s="26"/>
      <c r="K61" s="26"/>
      <c r="L61" s="26"/>
      <c r="M61" s="26" t="s">
        <v>12</v>
      </c>
      <c r="N61" s="52" t="s">
        <v>1231</v>
      </c>
      <c r="O61" s="53"/>
    </row>
  </sheetData>
  <phoneticPr fontId="5"/>
  <dataValidations count="3">
    <dataValidation type="list" showInputMessage="1" showErrorMessage="1" sqref="H9:H65566" xr:uid="{D045C423-6C23-4240-B939-9C7454BBE3AF}">
      <formula1>"1,2,3"</formula1>
    </dataValidation>
    <dataValidation type="list" showInputMessage="1" showErrorMessage="1" sqref="I9:I65566" xr:uid="{29A09B16-7525-4B56-9AA7-363F69D4E3DD}">
      <formula1>"1,2,3,4,' "</formula1>
    </dataValidation>
    <dataValidation type="list" showInputMessage="1" showErrorMessage="1" sqref="K9:K65566" xr:uid="{EC612C1A-F511-4A60-8D05-1EFE1DF3BB76}">
      <formula1>"1,2,3,' "</formula1>
    </dataValidation>
  </dataValidations>
  <pageMargins left="0.75" right="0.75" top="1" bottom="1" header="0.5" footer="0.5"/>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
    <pageSetUpPr fitToPage="1"/>
  </sheetPr>
  <dimension ref="A1:P24"/>
  <sheetViews>
    <sheetView topLeftCell="A13"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1528</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1" t="s">
        <v>50</v>
      </c>
    </row>
    <row r="10" spans="1:16" x14ac:dyDescent="0.15">
      <c r="A10" s="42">
        <v>2</v>
      </c>
      <c r="B10"/>
      <c r="H10"/>
      <c r="I10"/>
      <c r="K10"/>
      <c r="L10"/>
      <c r="M10"/>
      <c r="N10" s="50"/>
      <c r="O10" s="44" t="s">
        <v>6</v>
      </c>
    </row>
    <row r="11" spans="1:16" x14ac:dyDescent="0.15">
      <c r="A11" s="42">
        <v>3</v>
      </c>
      <c r="B11" t="s">
        <v>1529</v>
      </c>
      <c r="C11">
        <v>1</v>
      </c>
      <c r="E11" t="s">
        <v>8</v>
      </c>
      <c r="F11">
        <v>99</v>
      </c>
      <c r="H11"/>
      <c r="I11">
        <v>2</v>
      </c>
      <c r="K11">
        <v>1</v>
      </c>
      <c r="L11"/>
      <c r="M11"/>
      <c r="N11" s="50"/>
      <c r="O11" s="44" t="s">
        <v>768</v>
      </c>
    </row>
    <row r="12" spans="1:16" x14ac:dyDescent="0.15">
      <c r="A12" s="42">
        <v>4</v>
      </c>
      <c r="B12"/>
      <c r="H12"/>
      <c r="I12"/>
      <c r="K12"/>
      <c r="L12"/>
      <c r="M12"/>
      <c r="N12" s="50"/>
      <c r="O12" s="44" t="s">
        <v>6</v>
      </c>
    </row>
    <row r="13" spans="1:16" ht="48" x14ac:dyDescent="0.15">
      <c r="A13" s="42">
        <v>5</v>
      </c>
      <c r="B13" t="s">
        <v>1530</v>
      </c>
      <c r="C13">
        <v>1</v>
      </c>
      <c r="E13" t="s">
        <v>10</v>
      </c>
      <c r="F13">
        <v>2</v>
      </c>
      <c r="H13"/>
      <c r="I13" s="54" t="s">
        <v>1586</v>
      </c>
      <c r="K13"/>
      <c r="L13"/>
      <c r="M13" t="s">
        <v>5</v>
      </c>
      <c r="N13" s="50" t="s">
        <v>145</v>
      </c>
      <c r="O13" s="44" t="s">
        <v>1531</v>
      </c>
    </row>
    <row r="14" spans="1:16" x14ac:dyDescent="0.15">
      <c r="A14" s="42">
        <v>6</v>
      </c>
      <c r="B14"/>
      <c r="H14"/>
      <c r="I14"/>
      <c r="K14"/>
      <c r="L14"/>
      <c r="M14" t="s">
        <v>8</v>
      </c>
      <c r="N14" s="50" t="s">
        <v>147</v>
      </c>
      <c r="O14" s="44"/>
    </row>
    <row r="15" spans="1:16" x14ac:dyDescent="0.15">
      <c r="A15" s="42">
        <v>7</v>
      </c>
      <c r="B15"/>
      <c r="H15"/>
      <c r="I15"/>
      <c r="K15"/>
      <c r="L15"/>
      <c r="M15" t="s">
        <v>829</v>
      </c>
      <c r="N15" s="50" t="s">
        <v>830</v>
      </c>
      <c r="O15" s="44"/>
    </row>
    <row r="16" spans="1:16" x14ac:dyDescent="0.15">
      <c r="A16" s="42">
        <v>8</v>
      </c>
      <c r="B16"/>
      <c r="H16"/>
      <c r="I16"/>
      <c r="K16"/>
      <c r="L16"/>
      <c r="M16"/>
      <c r="N16" s="50"/>
      <c r="O16" s="44" t="s">
        <v>6</v>
      </c>
    </row>
    <row r="17" spans="1:15" ht="36" x14ac:dyDescent="0.15">
      <c r="A17" s="42">
        <v>9</v>
      </c>
      <c r="B17" t="s">
        <v>1532</v>
      </c>
      <c r="C17">
        <v>1</v>
      </c>
      <c r="E17" t="s">
        <v>12</v>
      </c>
      <c r="F17">
        <v>2</v>
      </c>
      <c r="H17"/>
      <c r="I17" s="54" t="s">
        <v>1586</v>
      </c>
      <c r="K17"/>
      <c r="L17"/>
      <c r="M17" t="s">
        <v>5</v>
      </c>
      <c r="N17" s="50" t="s">
        <v>1533</v>
      </c>
      <c r="O17" s="44" t="s">
        <v>1534</v>
      </c>
    </row>
    <row r="18" spans="1:15" x14ac:dyDescent="0.15">
      <c r="A18" s="42">
        <v>10</v>
      </c>
      <c r="B18"/>
      <c r="H18"/>
      <c r="I18"/>
      <c r="K18"/>
      <c r="L18"/>
      <c r="M18" t="s">
        <v>8</v>
      </c>
      <c r="N18" s="50" t="s">
        <v>1535</v>
      </c>
      <c r="O18" s="44"/>
    </row>
    <row r="19" spans="1:15" x14ac:dyDescent="0.15">
      <c r="A19" s="42">
        <v>11</v>
      </c>
      <c r="B19"/>
      <c r="H19"/>
      <c r="I19"/>
      <c r="K19"/>
      <c r="L19"/>
      <c r="M19" t="s">
        <v>10</v>
      </c>
      <c r="N19" s="50" t="s">
        <v>1536</v>
      </c>
      <c r="O19" s="44"/>
    </row>
    <row r="20" spans="1:15" x14ac:dyDescent="0.15">
      <c r="A20" s="42">
        <v>12</v>
      </c>
      <c r="B20"/>
      <c r="H20"/>
      <c r="I20"/>
      <c r="K20"/>
      <c r="L20"/>
      <c r="M20" t="s">
        <v>12</v>
      </c>
      <c r="N20" s="50" t="s">
        <v>1537</v>
      </c>
      <c r="O20" s="44"/>
    </row>
    <row r="21" spans="1:15" x14ac:dyDescent="0.15">
      <c r="A21" s="42">
        <v>13</v>
      </c>
      <c r="B21"/>
      <c r="H21"/>
      <c r="I21"/>
      <c r="K21"/>
      <c r="L21"/>
      <c r="M21" t="s">
        <v>15</v>
      </c>
      <c r="N21" s="50" t="s">
        <v>1538</v>
      </c>
      <c r="O21" s="44"/>
    </row>
    <row r="22" spans="1:15" x14ac:dyDescent="0.15">
      <c r="A22" s="42">
        <v>14</v>
      </c>
      <c r="B22"/>
      <c r="H22"/>
      <c r="I22"/>
      <c r="K22"/>
      <c r="L22"/>
      <c r="M22" t="s">
        <v>829</v>
      </c>
      <c r="N22" s="50" t="s">
        <v>830</v>
      </c>
      <c r="O22" s="44"/>
    </row>
    <row r="23" spans="1:15" x14ac:dyDescent="0.15">
      <c r="A23" s="42">
        <v>15</v>
      </c>
      <c r="B23"/>
      <c r="H23"/>
      <c r="I23"/>
      <c r="K23"/>
      <c r="L23"/>
      <c r="M23"/>
      <c r="N23" s="50"/>
      <c r="O23" s="44" t="s">
        <v>6</v>
      </c>
    </row>
    <row r="24" spans="1:15" ht="12.75" thickBot="1" x14ac:dyDescent="0.2">
      <c r="A24" s="45">
        <v>16</v>
      </c>
      <c r="B24" s="26" t="s">
        <v>765</v>
      </c>
      <c r="C24" s="26">
        <v>1</v>
      </c>
      <c r="D24" s="26"/>
      <c r="E24" s="26" t="s">
        <v>15</v>
      </c>
      <c r="F24" s="26">
        <v>99</v>
      </c>
      <c r="G24" s="26"/>
      <c r="H24" s="26"/>
      <c r="I24" s="26">
        <v>2</v>
      </c>
      <c r="J24" s="26"/>
      <c r="K24" s="26">
        <v>1</v>
      </c>
      <c r="L24" s="26"/>
      <c r="M24" s="26"/>
      <c r="N24" s="52"/>
      <c r="O24" s="47" t="s">
        <v>766</v>
      </c>
    </row>
  </sheetData>
  <phoneticPr fontId="5"/>
  <dataValidations count="3">
    <dataValidation type="list" showInputMessage="1" showErrorMessage="1" sqref="H9:H65566" xr:uid="{45B4EBB8-2268-4087-9A56-FE7E04B59931}">
      <formula1>"1,2,3"</formula1>
    </dataValidation>
    <dataValidation type="list" showInputMessage="1" showErrorMessage="1" sqref="I9:I65566" xr:uid="{7D562C06-2BC6-40FD-B8F5-250B7728DA84}">
      <formula1>"1,2,3,4,' "</formula1>
    </dataValidation>
    <dataValidation type="list" showInputMessage="1" showErrorMessage="1" sqref="K9:K65566" xr:uid="{3101689F-4195-44DE-9412-5DC3704F833F}">
      <formula1>"1,2,3,' "</formula1>
    </dataValidation>
  </dataValidations>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
    <pageSetUpPr fitToPage="1"/>
  </sheetPr>
  <dimension ref="A1:P21"/>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1576</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7</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v>
      </c>
      <c r="C9" s="37">
        <v>1</v>
      </c>
      <c r="D9" s="37"/>
      <c r="E9" s="37" t="s">
        <v>5</v>
      </c>
      <c r="F9" s="37">
        <v>99</v>
      </c>
      <c r="G9" s="37"/>
      <c r="H9" s="37"/>
      <c r="I9" s="37">
        <v>2</v>
      </c>
      <c r="J9" s="37"/>
      <c r="K9" s="37">
        <v>1</v>
      </c>
      <c r="L9" s="37"/>
      <c r="M9" s="37"/>
      <c r="N9" s="40"/>
      <c r="O9" s="41" t="s">
        <v>4</v>
      </c>
    </row>
    <row r="10" spans="1:16" x14ac:dyDescent="0.15">
      <c r="A10" s="42">
        <v>2</v>
      </c>
      <c r="B10"/>
      <c r="H10"/>
      <c r="I10"/>
      <c r="K10"/>
      <c r="L10"/>
      <c r="M10"/>
      <c r="N10" s="43"/>
      <c r="O10" s="44" t="s">
        <v>6</v>
      </c>
    </row>
    <row r="11" spans="1:16" x14ac:dyDescent="0.15">
      <c r="A11" s="42">
        <v>3</v>
      </c>
      <c r="B11" t="s">
        <v>49</v>
      </c>
      <c r="C11">
        <v>1</v>
      </c>
      <c r="E11" t="s">
        <v>8</v>
      </c>
      <c r="F11">
        <v>99</v>
      </c>
      <c r="H11"/>
      <c r="I11">
        <v>2</v>
      </c>
      <c r="K11">
        <v>1</v>
      </c>
      <c r="L11"/>
      <c r="M11"/>
      <c r="N11" s="43"/>
      <c r="O11" s="44" t="s">
        <v>50</v>
      </c>
    </row>
    <row r="12" spans="1:16" x14ac:dyDescent="0.15">
      <c r="A12" s="42">
        <v>4</v>
      </c>
      <c r="B12"/>
      <c r="H12"/>
      <c r="I12"/>
      <c r="K12"/>
      <c r="L12"/>
      <c r="M12"/>
      <c r="N12" s="43"/>
      <c r="O12" s="44" t="s">
        <v>6</v>
      </c>
    </row>
    <row r="13" spans="1:16" x14ac:dyDescent="0.15">
      <c r="A13" s="42">
        <v>5</v>
      </c>
      <c r="B13" t="s">
        <v>1577</v>
      </c>
      <c r="C13">
        <v>1</v>
      </c>
      <c r="E13" t="s">
        <v>10</v>
      </c>
      <c r="F13">
        <v>99</v>
      </c>
      <c r="H13"/>
      <c r="I13">
        <v>2</v>
      </c>
      <c r="K13"/>
      <c r="L13"/>
      <c r="M13"/>
      <c r="N13" s="43"/>
      <c r="O13" s="44" t="s">
        <v>1577</v>
      </c>
    </row>
    <row r="14" spans="1:16" x14ac:dyDescent="0.15">
      <c r="A14" s="42">
        <v>6</v>
      </c>
      <c r="B14"/>
      <c r="H14"/>
      <c r="I14"/>
      <c r="K14"/>
      <c r="L14"/>
      <c r="M14"/>
      <c r="N14" s="43"/>
      <c r="O14" s="44" t="s">
        <v>6</v>
      </c>
    </row>
    <row r="15" spans="1:16" x14ac:dyDescent="0.15">
      <c r="A15" s="42">
        <v>7</v>
      </c>
      <c r="B15" t="s">
        <v>1578</v>
      </c>
      <c r="C15">
        <v>1</v>
      </c>
      <c r="E15" t="s">
        <v>12</v>
      </c>
      <c r="F15">
        <v>99</v>
      </c>
      <c r="H15"/>
      <c r="I15">
        <v>2</v>
      </c>
      <c r="K15"/>
      <c r="L15"/>
      <c r="M15"/>
      <c r="N15" s="43"/>
      <c r="O15" s="44" t="s">
        <v>1578</v>
      </c>
    </row>
    <row r="16" spans="1:16" x14ac:dyDescent="0.15">
      <c r="A16" s="42">
        <v>8</v>
      </c>
      <c r="B16"/>
      <c r="H16"/>
      <c r="I16"/>
      <c r="K16"/>
      <c r="L16"/>
      <c r="M16"/>
      <c r="N16" s="43"/>
      <c r="O16" s="44" t="s">
        <v>6</v>
      </c>
    </row>
    <row r="17" spans="1:15" x14ac:dyDescent="0.15">
      <c r="A17" s="42">
        <v>9</v>
      </c>
      <c r="B17" t="s">
        <v>1579</v>
      </c>
      <c r="C17">
        <v>1</v>
      </c>
      <c r="E17" t="s">
        <v>15</v>
      </c>
      <c r="F17">
        <v>99</v>
      </c>
      <c r="H17"/>
      <c r="I17">
        <v>2</v>
      </c>
      <c r="K17"/>
      <c r="L17"/>
      <c r="M17"/>
      <c r="N17" s="43"/>
      <c r="O17" s="44" t="s">
        <v>1579</v>
      </c>
    </row>
    <row r="18" spans="1:15" x14ac:dyDescent="0.15">
      <c r="A18" s="42">
        <v>10</v>
      </c>
      <c r="B18"/>
      <c r="H18"/>
      <c r="I18"/>
      <c r="K18"/>
      <c r="L18"/>
      <c r="M18"/>
      <c r="N18" s="43"/>
      <c r="O18" s="44" t="s">
        <v>6</v>
      </c>
    </row>
    <row r="19" spans="1:15" x14ac:dyDescent="0.15">
      <c r="A19" s="42">
        <v>11</v>
      </c>
      <c r="B19" t="s">
        <v>1580</v>
      </c>
      <c r="C19">
        <v>1</v>
      </c>
      <c r="E19" t="s">
        <v>18</v>
      </c>
      <c r="F19">
        <v>99</v>
      </c>
      <c r="H19"/>
      <c r="I19">
        <v>2</v>
      </c>
      <c r="K19"/>
      <c r="L19"/>
      <c r="M19"/>
      <c r="N19" s="43"/>
      <c r="O19" s="44" t="s">
        <v>1580</v>
      </c>
    </row>
    <row r="20" spans="1:15" x14ac:dyDescent="0.15">
      <c r="A20" s="42">
        <v>12</v>
      </c>
      <c r="B20"/>
      <c r="H20"/>
      <c r="I20"/>
      <c r="K20"/>
      <c r="L20"/>
      <c r="M20"/>
      <c r="N20" s="43"/>
      <c r="O20" s="44" t="s">
        <v>6</v>
      </c>
    </row>
    <row r="21" spans="1:15" ht="12.75" thickBot="1" x14ac:dyDescent="0.2">
      <c r="A21" s="45">
        <v>13</v>
      </c>
      <c r="B21" s="26" t="s">
        <v>1581</v>
      </c>
      <c r="C21" s="26">
        <v>1</v>
      </c>
      <c r="D21" s="26"/>
      <c r="E21" s="26" t="s">
        <v>21</v>
      </c>
      <c r="F21" s="26">
        <v>99</v>
      </c>
      <c r="G21" s="26"/>
      <c r="H21" s="26"/>
      <c r="I21" s="26">
        <v>2</v>
      </c>
      <c r="J21" s="26"/>
      <c r="K21" s="26"/>
      <c r="L21" s="26"/>
      <c r="M21" s="26"/>
      <c r="N21" s="46"/>
      <c r="O21" s="47" t="s">
        <v>1582</v>
      </c>
    </row>
  </sheetData>
  <phoneticPr fontId="5"/>
  <dataValidations count="3">
    <dataValidation type="list" showInputMessage="1" showErrorMessage="1" sqref="H9:H65566" xr:uid="{52175C7D-DC5B-4B0C-B9DD-D4E11F18A182}">
      <formula1>"1,2,3"</formula1>
    </dataValidation>
    <dataValidation type="list" showInputMessage="1" showErrorMessage="1" sqref="I9:I65566" xr:uid="{FFAFA09C-D568-4997-8161-D646E2054824}">
      <formula1>"1,2,3,4,' "</formula1>
    </dataValidation>
    <dataValidation type="list" showInputMessage="1" showErrorMessage="1" sqref="K9:K65566" xr:uid="{5D04AD2E-2879-493E-9799-14CDC4BA61C9}">
      <formula1>"1,2,3,' "</formula1>
    </dataValidation>
  </dataValidations>
  <pageMargins left="0.75" right="0.75" top="1" bottom="1" header="0.5" footer="0.5"/>
  <legacy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
    <pageSetUpPr fitToPage="1"/>
  </sheetPr>
  <dimension ref="A1:P56"/>
  <sheetViews>
    <sheetView topLeftCell="A49" workbookViewId="0">
      <selection activeCell="A8" sqref="A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1539</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11</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1540</v>
      </c>
      <c r="C13">
        <v>1</v>
      </c>
      <c r="E13" t="s">
        <v>10</v>
      </c>
      <c r="F13">
        <v>99</v>
      </c>
      <c r="H13"/>
      <c r="I13">
        <v>2</v>
      </c>
      <c r="K13">
        <v>1</v>
      </c>
      <c r="L13"/>
      <c r="M13"/>
      <c r="N13" s="50"/>
      <c r="O13" s="51" t="s">
        <v>768</v>
      </c>
    </row>
    <row r="14" spans="1:16" x14ac:dyDescent="0.15">
      <c r="A14" s="42">
        <v>6</v>
      </c>
      <c r="B14"/>
      <c r="H14"/>
      <c r="I14"/>
      <c r="K14"/>
      <c r="L14"/>
      <c r="M14"/>
      <c r="N14" s="50"/>
      <c r="O14" s="51" t="s">
        <v>6</v>
      </c>
    </row>
    <row r="15" spans="1:16" x14ac:dyDescent="0.15">
      <c r="A15" s="42">
        <v>7</v>
      </c>
      <c r="B15" t="s">
        <v>1541</v>
      </c>
      <c r="C15">
        <v>1</v>
      </c>
      <c r="E15" t="s">
        <v>12</v>
      </c>
      <c r="F15">
        <v>99</v>
      </c>
      <c r="H15"/>
      <c r="I15">
        <v>2</v>
      </c>
      <c r="K15">
        <v>1</v>
      </c>
      <c r="L15"/>
      <c r="M15"/>
      <c r="N15" s="50"/>
      <c r="O15" s="51" t="s">
        <v>1542</v>
      </c>
    </row>
    <row r="16" spans="1:16" x14ac:dyDescent="0.15">
      <c r="A16" s="42">
        <v>8</v>
      </c>
      <c r="B16"/>
      <c r="H16"/>
      <c r="I16"/>
      <c r="K16"/>
      <c r="L16"/>
      <c r="M16"/>
      <c r="N16" s="50"/>
      <c r="O16" s="51" t="s">
        <v>6</v>
      </c>
    </row>
    <row r="17" spans="1:15" ht="24" x14ac:dyDescent="0.15">
      <c r="A17" s="42">
        <v>9</v>
      </c>
      <c r="B17" t="s">
        <v>1543</v>
      </c>
      <c r="C17">
        <v>1</v>
      </c>
      <c r="E17" t="s">
        <v>15</v>
      </c>
      <c r="F17">
        <v>2</v>
      </c>
      <c r="H17"/>
      <c r="I17" s="54" t="s">
        <v>1586</v>
      </c>
      <c r="K17"/>
      <c r="L17"/>
      <c r="M17" t="s">
        <v>5</v>
      </c>
      <c r="N17" s="50" t="s">
        <v>1544</v>
      </c>
      <c r="O17" s="51" t="s">
        <v>1545</v>
      </c>
    </row>
    <row r="18" spans="1:15" x14ac:dyDescent="0.15">
      <c r="A18" s="42">
        <v>10</v>
      </c>
      <c r="B18"/>
      <c r="H18"/>
      <c r="I18"/>
      <c r="K18"/>
      <c r="L18"/>
      <c r="M18" t="s">
        <v>8</v>
      </c>
      <c r="N18" s="50" t="s">
        <v>1546</v>
      </c>
      <c r="O18" s="51"/>
    </row>
    <row r="19" spans="1:15" ht="36" x14ac:dyDescent="0.15">
      <c r="A19" s="42">
        <v>11</v>
      </c>
      <c r="B19"/>
      <c r="H19"/>
      <c r="I19"/>
      <c r="K19"/>
      <c r="L19"/>
      <c r="M19" t="s">
        <v>10</v>
      </c>
      <c r="N19" s="50" t="s">
        <v>1547</v>
      </c>
      <c r="O19" s="51"/>
    </row>
    <row r="20" spans="1:15" x14ac:dyDescent="0.15">
      <c r="A20" s="42">
        <v>12</v>
      </c>
      <c r="B20"/>
      <c r="H20"/>
      <c r="I20"/>
      <c r="K20"/>
      <c r="L20"/>
      <c r="M20" t="s">
        <v>12</v>
      </c>
      <c r="N20" s="50" t="s">
        <v>1548</v>
      </c>
      <c r="O20" s="51"/>
    </row>
    <row r="21" spans="1:15" ht="24" x14ac:dyDescent="0.15">
      <c r="A21" s="42">
        <v>13</v>
      </c>
      <c r="B21"/>
      <c r="H21"/>
      <c r="I21"/>
      <c r="K21"/>
      <c r="L21"/>
      <c r="M21" t="s">
        <v>15</v>
      </c>
      <c r="N21" s="50" t="s">
        <v>1549</v>
      </c>
      <c r="O21" s="51"/>
    </row>
    <row r="22" spans="1:15" ht="36" x14ac:dyDescent="0.15">
      <c r="A22" s="42">
        <v>14</v>
      </c>
      <c r="B22"/>
      <c r="H22"/>
      <c r="I22"/>
      <c r="K22"/>
      <c r="L22"/>
      <c r="M22" t="s">
        <v>18</v>
      </c>
      <c r="N22" s="50" t="s">
        <v>1550</v>
      </c>
      <c r="O22" s="51"/>
    </row>
    <row r="23" spans="1:15" ht="36" x14ac:dyDescent="0.15">
      <c r="A23" s="42">
        <v>15</v>
      </c>
      <c r="B23"/>
      <c r="H23"/>
      <c r="I23"/>
      <c r="K23"/>
      <c r="L23"/>
      <c r="M23" t="s">
        <v>21</v>
      </c>
      <c r="N23" s="50" t="s">
        <v>1551</v>
      </c>
      <c r="O23" s="51"/>
    </row>
    <row r="24" spans="1:15" ht="24" x14ac:dyDescent="0.15">
      <c r="A24" s="42">
        <v>16</v>
      </c>
      <c r="B24"/>
      <c r="H24"/>
      <c r="I24"/>
      <c r="K24"/>
      <c r="L24"/>
      <c r="M24" t="s">
        <v>24</v>
      </c>
      <c r="N24" s="50" t="s">
        <v>1552</v>
      </c>
      <c r="O24" s="51"/>
    </row>
    <row r="25" spans="1:15" ht="24" x14ac:dyDescent="0.15">
      <c r="A25" s="42">
        <v>17</v>
      </c>
      <c r="B25"/>
      <c r="H25"/>
      <c r="I25"/>
      <c r="K25"/>
      <c r="L25"/>
      <c r="M25" t="s">
        <v>27</v>
      </c>
      <c r="N25" s="50" t="s">
        <v>1553</v>
      </c>
      <c r="O25" s="51"/>
    </row>
    <row r="26" spans="1:15" x14ac:dyDescent="0.15">
      <c r="A26" s="42">
        <v>18</v>
      </c>
      <c r="B26"/>
      <c r="H26"/>
      <c r="I26"/>
      <c r="K26"/>
      <c r="L26"/>
      <c r="M26" t="s">
        <v>30</v>
      </c>
      <c r="N26" s="50" t="s">
        <v>1554</v>
      </c>
      <c r="O26" s="51"/>
    </row>
    <row r="27" spans="1:15" x14ac:dyDescent="0.15">
      <c r="A27" s="42">
        <v>19</v>
      </c>
      <c r="B27"/>
      <c r="H27"/>
      <c r="I27"/>
      <c r="K27"/>
      <c r="L27"/>
      <c r="M27" t="s">
        <v>32</v>
      </c>
      <c r="N27" s="50" t="s">
        <v>165</v>
      </c>
      <c r="O27" s="51"/>
    </row>
    <row r="28" spans="1:15" x14ac:dyDescent="0.15">
      <c r="A28" s="42">
        <v>20</v>
      </c>
      <c r="B28"/>
      <c r="H28"/>
      <c r="I28"/>
      <c r="K28"/>
      <c r="L28"/>
      <c r="M28"/>
      <c r="N28" s="50"/>
      <c r="O28" s="51" t="s">
        <v>6</v>
      </c>
    </row>
    <row r="29" spans="1:15" ht="24" x14ac:dyDescent="0.15">
      <c r="A29" s="42">
        <v>21</v>
      </c>
      <c r="B29" t="s">
        <v>1555</v>
      </c>
      <c r="C29">
        <v>1</v>
      </c>
      <c r="E29" t="s">
        <v>18</v>
      </c>
      <c r="F29">
        <v>2</v>
      </c>
      <c r="H29"/>
      <c r="I29" s="54" t="s">
        <v>1586</v>
      </c>
      <c r="K29"/>
      <c r="L29"/>
      <c r="M29" t="s">
        <v>5</v>
      </c>
      <c r="N29" s="50" t="s">
        <v>145</v>
      </c>
      <c r="O29" s="51" t="s">
        <v>1556</v>
      </c>
    </row>
    <row r="30" spans="1:15" x14ac:dyDescent="0.15">
      <c r="A30" s="42">
        <v>22</v>
      </c>
      <c r="B30"/>
      <c r="H30"/>
      <c r="I30"/>
      <c r="K30"/>
      <c r="L30"/>
      <c r="M30" t="s">
        <v>8</v>
      </c>
      <c r="N30" s="50" t="s">
        <v>147</v>
      </c>
      <c r="O30" s="51"/>
    </row>
    <row r="31" spans="1:15" x14ac:dyDescent="0.15">
      <c r="A31" s="42">
        <v>23</v>
      </c>
      <c r="B31"/>
      <c r="H31"/>
      <c r="I31"/>
      <c r="K31"/>
      <c r="L31"/>
      <c r="M31"/>
      <c r="N31" s="50"/>
      <c r="O31" s="51" t="s">
        <v>6</v>
      </c>
    </row>
    <row r="32" spans="1:15" ht="24" x14ac:dyDescent="0.15">
      <c r="A32" s="42">
        <v>24</v>
      </c>
      <c r="B32" t="s">
        <v>1557</v>
      </c>
      <c r="C32">
        <v>1</v>
      </c>
      <c r="E32" t="s">
        <v>21</v>
      </c>
      <c r="F32">
        <v>2</v>
      </c>
      <c r="H32"/>
      <c r="I32" s="54" t="s">
        <v>1586</v>
      </c>
      <c r="K32"/>
      <c r="L32"/>
      <c r="M32" t="s">
        <v>5</v>
      </c>
      <c r="N32" s="50" t="s">
        <v>1558</v>
      </c>
      <c r="O32" s="51" t="s">
        <v>1559</v>
      </c>
    </row>
    <row r="33" spans="1:15" x14ac:dyDescent="0.15">
      <c r="A33" s="42">
        <v>25</v>
      </c>
      <c r="B33"/>
      <c r="H33"/>
      <c r="I33"/>
      <c r="K33"/>
      <c r="L33"/>
      <c r="M33" t="s">
        <v>8</v>
      </c>
      <c r="N33" s="50" t="s">
        <v>1560</v>
      </c>
      <c r="O33" s="51"/>
    </row>
    <row r="34" spans="1:15" x14ac:dyDescent="0.15">
      <c r="A34" s="42">
        <v>26</v>
      </c>
      <c r="B34"/>
      <c r="H34"/>
      <c r="I34"/>
      <c r="K34"/>
      <c r="L34"/>
      <c r="M34" t="s">
        <v>10</v>
      </c>
      <c r="N34" s="50" t="s">
        <v>165</v>
      </c>
      <c r="O34" s="51"/>
    </row>
    <row r="35" spans="1:15" x14ac:dyDescent="0.15">
      <c r="A35" s="42">
        <v>27</v>
      </c>
      <c r="B35"/>
      <c r="H35"/>
      <c r="I35"/>
      <c r="K35"/>
      <c r="L35"/>
      <c r="M35" t="s">
        <v>829</v>
      </c>
      <c r="N35" s="50" t="s">
        <v>830</v>
      </c>
      <c r="O35" s="51"/>
    </row>
    <row r="36" spans="1:15" x14ac:dyDescent="0.15">
      <c r="A36" s="42">
        <v>28</v>
      </c>
      <c r="B36"/>
      <c r="H36"/>
      <c r="I36"/>
      <c r="K36"/>
      <c r="L36"/>
      <c r="M36"/>
      <c r="N36" s="50"/>
      <c r="O36" s="51" t="s">
        <v>6</v>
      </c>
    </row>
    <row r="37" spans="1:15" ht="36" x14ac:dyDescent="0.15">
      <c r="A37" s="42">
        <v>29</v>
      </c>
      <c r="B37" t="s">
        <v>1561</v>
      </c>
      <c r="C37">
        <v>1</v>
      </c>
      <c r="E37" t="s">
        <v>24</v>
      </c>
      <c r="F37">
        <v>2</v>
      </c>
      <c r="H37"/>
      <c r="I37" s="54" t="s">
        <v>1586</v>
      </c>
      <c r="K37"/>
      <c r="L37"/>
      <c r="M37" t="s">
        <v>5</v>
      </c>
      <c r="N37" s="50" t="s">
        <v>145</v>
      </c>
      <c r="O37" s="51" t="s">
        <v>1562</v>
      </c>
    </row>
    <row r="38" spans="1:15" x14ac:dyDescent="0.15">
      <c r="A38" s="42">
        <v>30</v>
      </c>
      <c r="B38"/>
      <c r="H38"/>
      <c r="I38"/>
      <c r="K38"/>
      <c r="L38"/>
      <c r="M38" t="s">
        <v>8</v>
      </c>
      <c r="N38" s="50" t="s">
        <v>147</v>
      </c>
      <c r="O38" s="51"/>
    </row>
    <row r="39" spans="1:15" x14ac:dyDescent="0.15">
      <c r="A39" s="42">
        <v>31</v>
      </c>
      <c r="B39"/>
      <c r="H39"/>
      <c r="I39"/>
      <c r="K39"/>
      <c r="L39"/>
      <c r="M39" t="s">
        <v>829</v>
      </c>
      <c r="N39" s="50" t="s">
        <v>830</v>
      </c>
      <c r="O39" s="51"/>
    </row>
    <row r="40" spans="1:15" x14ac:dyDescent="0.15">
      <c r="A40" s="42">
        <v>32</v>
      </c>
      <c r="B40"/>
      <c r="H40"/>
      <c r="I40"/>
      <c r="K40"/>
      <c r="L40"/>
      <c r="M40"/>
      <c r="N40" s="50"/>
      <c r="O40" s="51" t="s">
        <v>6</v>
      </c>
    </row>
    <row r="41" spans="1:15" ht="48" x14ac:dyDescent="0.15">
      <c r="A41" s="42">
        <v>33</v>
      </c>
      <c r="B41" t="s">
        <v>1563</v>
      </c>
      <c r="C41">
        <v>1</v>
      </c>
      <c r="E41" t="s">
        <v>27</v>
      </c>
      <c r="F41">
        <v>2</v>
      </c>
      <c r="H41"/>
      <c r="I41" s="54" t="s">
        <v>1586</v>
      </c>
      <c r="K41"/>
      <c r="L41"/>
      <c r="M41" t="s">
        <v>5</v>
      </c>
      <c r="N41" s="50" t="s">
        <v>1564</v>
      </c>
      <c r="O41" s="51" t="s">
        <v>1565</v>
      </c>
    </row>
    <row r="42" spans="1:15" ht="24" x14ac:dyDescent="0.15">
      <c r="A42" s="42">
        <v>34</v>
      </c>
      <c r="B42"/>
      <c r="H42"/>
      <c r="I42"/>
      <c r="K42"/>
      <c r="L42"/>
      <c r="M42" t="s">
        <v>8</v>
      </c>
      <c r="N42" s="50" t="s">
        <v>1566</v>
      </c>
      <c r="O42" s="51"/>
    </row>
    <row r="43" spans="1:15" x14ac:dyDescent="0.15">
      <c r="A43" s="42">
        <v>35</v>
      </c>
      <c r="B43"/>
      <c r="H43"/>
      <c r="I43"/>
      <c r="K43"/>
      <c r="L43"/>
      <c r="M43" t="s">
        <v>10</v>
      </c>
      <c r="N43" s="50" t="s">
        <v>1567</v>
      </c>
      <c r="O43" s="51"/>
    </row>
    <row r="44" spans="1:15" x14ac:dyDescent="0.15">
      <c r="A44" s="42">
        <v>36</v>
      </c>
      <c r="B44"/>
      <c r="H44"/>
      <c r="I44"/>
      <c r="K44"/>
      <c r="L44"/>
      <c r="M44" t="s">
        <v>12</v>
      </c>
      <c r="N44" s="50" t="s">
        <v>1568</v>
      </c>
      <c r="O44" s="51"/>
    </row>
    <row r="45" spans="1:15" x14ac:dyDescent="0.15">
      <c r="A45" s="42">
        <v>37</v>
      </c>
      <c r="B45"/>
      <c r="H45"/>
      <c r="I45"/>
      <c r="K45"/>
      <c r="L45"/>
      <c r="M45" t="s">
        <v>15</v>
      </c>
      <c r="N45" s="50" t="s">
        <v>165</v>
      </c>
      <c r="O45" s="51"/>
    </row>
    <row r="46" spans="1:15" x14ac:dyDescent="0.15">
      <c r="A46" s="42">
        <v>38</v>
      </c>
      <c r="B46"/>
      <c r="H46"/>
      <c r="I46"/>
      <c r="K46"/>
      <c r="L46"/>
      <c r="M46" t="s">
        <v>829</v>
      </c>
      <c r="N46" s="50" t="s">
        <v>830</v>
      </c>
      <c r="O46" s="51"/>
    </row>
    <row r="47" spans="1:15" x14ac:dyDescent="0.15">
      <c r="A47" s="42">
        <v>39</v>
      </c>
      <c r="B47"/>
      <c r="H47"/>
      <c r="I47"/>
      <c r="K47"/>
      <c r="L47"/>
      <c r="M47"/>
      <c r="N47" s="50"/>
      <c r="O47" s="51" t="s">
        <v>6</v>
      </c>
    </row>
    <row r="48" spans="1:15" ht="36" x14ac:dyDescent="0.15">
      <c r="A48" s="42">
        <v>40</v>
      </c>
      <c r="B48" t="s">
        <v>1569</v>
      </c>
      <c r="C48">
        <v>1</v>
      </c>
      <c r="E48" t="s">
        <v>30</v>
      </c>
      <c r="F48">
        <v>2</v>
      </c>
      <c r="H48"/>
      <c r="I48" s="54" t="s">
        <v>1586</v>
      </c>
      <c r="K48"/>
      <c r="L48"/>
      <c r="M48" t="s">
        <v>5</v>
      </c>
      <c r="N48" s="50" t="s">
        <v>145</v>
      </c>
      <c r="O48" s="51" t="s">
        <v>1570</v>
      </c>
    </row>
    <row r="49" spans="1:15" x14ac:dyDescent="0.15">
      <c r="A49" s="42">
        <v>41</v>
      </c>
      <c r="B49"/>
      <c r="H49"/>
      <c r="I49"/>
      <c r="K49"/>
      <c r="L49"/>
      <c r="M49" t="s">
        <v>8</v>
      </c>
      <c r="N49" s="50" t="s">
        <v>147</v>
      </c>
      <c r="O49" s="51"/>
    </row>
    <row r="50" spans="1:15" x14ac:dyDescent="0.15">
      <c r="A50" s="42">
        <v>42</v>
      </c>
      <c r="B50"/>
      <c r="H50"/>
      <c r="I50"/>
      <c r="K50"/>
      <c r="L50"/>
      <c r="M50" t="s">
        <v>829</v>
      </c>
      <c r="N50" s="50" t="s">
        <v>830</v>
      </c>
      <c r="O50" s="51"/>
    </row>
    <row r="51" spans="1:15" x14ac:dyDescent="0.15">
      <c r="A51" s="42">
        <v>43</v>
      </c>
      <c r="B51"/>
      <c r="H51"/>
      <c r="I51"/>
      <c r="K51"/>
      <c r="L51"/>
      <c r="M51"/>
      <c r="N51" s="50"/>
      <c r="O51" s="51" t="s">
        <v>6</v>
      </c>
    </row>
    <row r="52" spans="1:15" ht="24" x14ac:dyDescent="0.15">
      <c r="A52" s="42">
        <v>44</v>
      </c>
      <c r="B52" t="s">
        <v>1571</v>
      </c>
      <c r="C52">
        <v>1</v>
      </c>
      <c r="E52" t="s">
        <v>32</v>
      </c>
      <c r="F52">
        <v>2</v>
      </c>
      <c r="H52"/>
      <c r="I52" s="54" t="s">
        <v>1586</v>
      </c>
      <c r="K52"/>
      <c r="L52"/>
      <c r="M52" t="s">
        <v>5</v>
      </c>
      <c r="N52" s="50" t="s">
        <v>1956</v>
      </c>
      <c r="O52" s="51" t="s">
        <v>1572</v>
      </c>
    </row>
    <row r="53" spans="1:15" x14ac:dyDescent="0.15">
      <c r="A53" s="42">
        <v>45</v>
      </c>
      <c r="B53"/>
      <c r="H53"/>
      <c r="I53"/>
      <c r="K53"/>
      <c r="L53"/>
      <c r="M53" t="s">
        <v>8</v>
      </c>
      <c r="N53" s="50" t="s">
        <v>1573</v>
      </c>
      <c r="O53" s="51"/>
    </row>
    <row r="54" spans="1:15" x14ac:dyDescent="0.15">
      <c r="A54" s="42">
        <v>46</v>
      </c>
      <c r="B54"/>
      <c r="H54"/>
      <c r="I54"/>
      <c r="K54"/>
      <c r="L54"/>
      <c r="M54" t="s">
        <v>10</v>
      </c>
      <c r="N54" s="50" t="s">
        <v>1574</v>
      </c>
      <c r="O54" s="51"/>
    </row>
    <row r="55" spans="1:15" x14ac:dyDescent="0.15">
      <c r="A55" s="42">
        <v>47</v>
      </c>
      <c r="B55"/>
      <c r="H55"/>
      <c r="I55"/>
      <c r="K55"/>
      <c r="L55"/>
      <c r="M55" t="s">
        <v>12</v>
      </c>
      <c r="N55" s="50" t="s">
        <v>1575</v>
      </c>
      <c r="O55" s="51"/>
    </row>
    <row r="56" spans="1:15" ht="12.75" thickBot="1" x14ac:dyDescent="0.2">
      <c r="A56" s="45">
        <v>48</v>
      </c>
      <c r="B56" s="26"/>
      <c r="C56" s="26"/>
      <c r="D56" s="26"/>
      <c r="E56" s="26"/>
      <c r="F56" s="26"/>
      <c r="G56" s="26"/>
      <c r="H56" s="26"/>
      <c r="I56" s="26"/>
      <c r="J56" s="26"/>
      <c r="K56" s="26"/>
      <c r="L56" s="26"/>
      <c r="M56" s="26" t="s">
        <v>829</v>
      </c>
      <c r="N56" s="52" t="s">
        <v>830</v>
      </c>
      <c r="O56" s="53"/>
    </row>
  </sheetData>
  <phoneticPr fontId="5"/>
  <dataValidations count="3">
    <dataValidation type="list" showInputMessage="1" showErrorMessage="1" sqref="H9:H65566" xr:uid="{D8EBDB19-73AD-4069-93D5-0AB55082B14D}">
      <formula1>"1,2,3"</formula1>
    </dataValidation>
    <dataValidation type="list" showInputMessage="1" showErrorMessage="1" sqref="I9:I65566" xr:uid="{AAE8FB29-94B1-4243-9CF3-E1054D22DF32}">
      <formula1>"1,2,3,4,' "</formula1>
    </dataValidation>
    <dataValidation type="list" showInputMessage="1" showErrorMessage="1" sqref="K9:K65566" xr:uid="{DDCC9EF4-F022-4C74-9641-4FD246CD18E6}">
      <formula1>"1,2,3,' "</formula1>
    </dataValidation>
  </dataValidations>
  <pageMargins left="0.75" right="0.75" top="1" bottom="1" header="0.5" footer="0.5"/>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
    <pageSetUpPr fitToPage="1"/>
  </sheetPr>
  <dimension ref="A1:P53"/>
  <sheetViews>
    <sheetView topLeftCell="A46"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1747</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19</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1" t="s">
        <v>766</v>
      </c>
    </row>
    <row r="10" spans="1:16" x14ac:dyDescent="0.15">
      <c r="A10" s="42">
        <v>2</v>
      </c>
      <c r="B10"/>
      <c r="H10"/>
      <c r="I10"/>
      <c r="K10"/>
      <c r="L10"/>
      <c r="M10"/>
      <c r="N10" s="50"/>
      <c r="O10" s="44" t="s">
        <v>6</v>
      </c>
    </row>
    <row r="11" spans="1:16" x14ac:dyDescent="0.15">
      <c r="A11" s="42">
        <v>3</v>
      </c>
      <c r="B11" t="s">
        <v>49</v>
      </c>
      <c r="C11">
        <v>1</v>
      </c>
      <c r="E11" t="s">
        <v>8</v>
      </c>
      <c r="F11">
        <v>99</v>
      </c>
      <c r="H11"/>
      <c r="I11">
        <v>2</v>
      </c>
      <c r="K11">
        <v>1</v>
      </c>
      <c r="L11"/>
      <c r="M11"/>
      <c r="N11" s="50"/>
      <c r="O11" s="44" t="s">
        <v>50</v>
      </c>
    </row>
    <row r="12" spans="1:16" x14ac:dyDescent="0.15">
      <c r="A12" s="42">
        <v>4</v>
      </c>
      <c r="B12"/>
      <c r="H12"/>
      <c r="I12"/>
      <c r="K12"/>
      <c r="L12"/>
      <c r="M12"/>
      <c r="N12" s="50"/>
      <c r="O12" s="44" t="s">
        <v>6</v>
      </c>
    </row>
    <row r="13" spans="1:16" x14ac:dyDescent="0.15">
      <c r="A13" s="42">
        <v>5</v>
      </c>
      <c r="B13" t="s">
        <v>1750</v>
      </c>
      <c r="C13">
        <v>1</v>
      </c>
      <c r="E13" t="s">
        <v>10</v>
      </c>
      <c r="F13">
        <v>99</v>
      </c>
      <c r="H13"/>
      <c r="I13">
        <v>2</v>
      </c>
      <c r="K13">
        <v>1</v>
      </c>
      <c r="L13"/>
      <c r="M13"/>
      <c r="N13" s="50"/>
      <c r="O13" s="44" t="s">
        <v>768</v>
      </c>
    </row>
    <row r="14" spans="1:16" x14ac:dyDescent="0.15">
      <c r="A14" s="42">
        <v>6</v>
      </c>
      <c r="B14"/>
      <c r="H14"/>
      <c r="I14"/>
      <c r="K14"/>
      <c r="L14"/>
      <c r="M14"/>
      <c r="N14" s="50"/>
      <c r="O14" s="44" t="s">
        <v>6</v>
      </c>
    </row>
    <row r="15" spans="1:16" ht="24" x14ac:dyDescent="0.15">
      <c r="A15" s="42">
        <v>7</v>
      </c>
      <c r="B15" t="s">
        <v>1501</v>
      </c>
      <c r="C15">
        <v>1</v>
      </c>
      <c r="E15" t="s">
        <v>12</v>
      </c>
      <c r="F15">
        <v>2</v>
      </c>
      <c r="H15"/>
      <c r="I15" s="54" t="s">
        <v>1586</v>
      </c>
      <c r="K15"/>
      <c r="L15"/>
      <c r="M15" t="s">
        <v>5</v>
      </c>
      <c r="N15" s="50" t="s">
        <v>145</v>
      </c>
      <c r="O15" s="44" t="s">
        <v>1502</v>
      </c>
    </row>
    <row r="16" spans="1:16" x14ac:dyDescent="0.15">
      <c r="A16" s="42">
        <v>8</v>
      </c>
      <c r="B16"/>
      <c r="H16"/>
      <c r="I16"/>
      <c r="K16"/>
      <c r="L16"/>
      <c r="M16" t="s">
        <v>8</v>
      </c>
      <c r="N16" s="50" t="s">
        <v>147</v>
      </c>
      <c r="O16" s="44"/>
    </row>
    <row r="17" spans="1:15" x14ac:dyDescent="0.15">
      <c r="A17" s="42">
        <v>9</v>
      </c>
      <c r="B17"/>
      <c r="H17"/>
      <c r="I17"/>
      <c r="K17"/>
      <c r="L17"/>
      <c r="M17"/>
      <c r="N17" s="50"/>
      <c r="O17" s="44" t="s">
        <v>6</v>
      </c>
    </row>
    <row r="18" spans="1:15" ht="36" x14ac:dyDescent="0.15">
      <c r="A18" s="42">
        <v>10</v>
      </c>
      <c r="B18" t="s">
        <v>1503</v>
      </c>
      <c r="C18">
        <v>1</v>
      </c>
      <c r="E18" t="s">
        <v>15</v>
      </c>
      <c r="F18">
        <v>99</v>
      </c>
      <c r="H18"/>
      <c r="I18">
        <v>2</v>
      </c>
      <c r="K18"/>
      <c r="L18"/>
      <c r="M18"/>
      <c r="N18" s="50"/>
      <c r="O18" s="44" t="s">
        <v>1504</v>
      </c>
    </row>
    <row r="19" spans="1:15" x14ac:dyDescent="0.15">
      <c r="A19" s="42">
        <v>11</v>
      </c>
      <c r="B19"/>
      <c r="H19"/>
      <c r="I19"/>
      <c r="K19"/>
      <c r="L19"/>
      <c r="M19"/>
      <c r="N19" s="50"/>
      <c r="O19" s="44" t="s">
        <v>6</v>
      </c>
    </row>
    <row r="20" spans="1:15" ht="24" x14ac:dyDescent="0.15">
      <c r="A20" s="42">
        <v>12</v>
      </c>
      <c r="B20" t="s">
        <v>1505</v>
      </c>
      <c r="C20">
        <v>1</v>
      </c>
      <c r="E20" t="s">
        <v>18</v>
      </c>
      <c r="F20">
        <v>2</v>
      </c>
      <c r="H20"/>
      <c r="I20" s="54" t="s">
        <v>1586</v>
      </c>
      <c r="K20"/>
      <c r="L20"/>
      <c r="M20" t="s">
        <v>5</v>
      </c>
      <c r="N20" s="50" t="s">
        <v>145</v>
      </c>
      <c r="O20" s="44" t="s">
        <v>1506</v>
      </c>
    </row>
    <row r="21" spans="1:15" x14ac:dyDescent="0.15">
      <c r="A21" s="42">
        <v>13</v>
      </c>
      <c r="B21"/>
      <c r="H21"/>
      <c r="I21"/>
      <c r="K21"/>
      <c r="L21"/>
      <c r="M21" t="s">
        <v>8</v>
      </c>
      <c r="N21" s="50" t="s">
        <v>147</v>
      </c>
      <c r="O21" s="44"/>
    </row>
    <row r="22" spans="1:15" x14ac:dyDescent="0.15">
      <c r="A22" s="42">
        <v>14</v>
      </c>
      <c r="B22"/>
      <c r="H22"/>
      <c r="I22"/>
      <c r="K22"/>
      <c r="L22"/>
      <c r="M22"/>
      <c r="N22" s="50"/>
      <c r="O22" s="44" t="s">
        <v>6</v>
      </c>
    </row>
    <row r="23" spans="1:15" ht="48" x14ac:dyDescent="0.15">
      <c r="A23" s="42">
        <v>15</v>
      </c>
      <c r="B23" t="s">
        <v>1507</v>
      </c>
      <c r="C23">
        <v>1</v>
      </c>
      <c r="E23" t="s">
        <v>21</v>
      </c>
      <c r="F23">
        <v>99</v>
      </c>
      <c r="H23"/>
      <c r="I23">
        <v>2</v>
      </c>
      <c r="K23"/>
      <c r="L23"/>
      <c r="M23"/>
      <c r="N23" s="50"/>
      <c r="O23" s="44" t="s">
        <v>1957</v>
      </c>
    </row>
    <row r="24" spans="1:15" x14ac:dyDescent="0.15">
      <c r="A24" s="42">
        <v>16</v>
      </c>
      <c r="B24"/>
      <c r="H24"/>
      <c r="I24"/>
      <c r="K24"/>
      <c r="L24"/>
      <c r="M24"/>
      <c r="N24" s="50"/>
      <c r="O24" s="44" t="s">
        <v>6</v>
      </c>
    </row>
    <row r="25" spans="1:15" ht="24" x14ac:dyDescent="0.15">
      <c r="A25" s="42">
        <v>17</v>
      </c>
      <c r="B25" t="s">
        <v>1508</v>
      </c>
      <c r="C25">
        <v>1</v>
      </c>
      <c r="E25" t="s">
        <v>24</v>
      </c>
      <c r="F25">
        <v>2</v>
      </c>
      <c r="H25"/>
      <c r="I25" s="54" t="s">
        <v>1586</v>
      </c>
      <c r="K25"/>
      <c r="L25"/>
      <c r="M25" t="s">
        <v>5</v>
      </c>
      <c r="N25" s="50" t="s">
        <v>145</v>
      </c>
      <c r="O25" s="44" t="s">
        <v>1509</v>
      </c>
    </row>
    <row r="26" spans="1:15" x14ac:dyDescent="0.15">
      <c r="A26" s="42">
        <v>18</v>
      </c>
      <c r="B26"/>
      <c r="H26"/>
      <c r="I26"/>
      <c r="K26"/>
      <c r="L26"/>
      <c r="M26" t="s">
        <v>8</v>
      </c>
      <c r="N26" s="50" t="s">
        <v>147</v>
      </c>
      <c r="O26" s="44"/>
    </row>
    <row r="27" spans="1:15" x14ac:dyDescent="0.15">
      <c r="A27" s="42">
        <v>19</v>
      </c>
      <c r="B27"/>
      <c r="H27"/>
      <c r="I27"/>
      <c r="K27"/>
      <c r="L27"/>
      <c r="M27"/>
      <c r="N27" s="50"/>
      <c r="O27" s="44" t="s">
        <v>6</v>
      </c>
    </row>
    <row r="28" spans="1:15" ht="36" x14ac:dyDescent="0.15">
      <c r="A28" s="42">
        <v>20</v>
      </c>
      <c r="B28" t="s">
        <v>1510</v>
      </c>
      <c r="C28">
        <v>1</v>
      </c>
      <c r="E28" t="s">
        <v>27</v>
      </c>
      <c r="F28">
        <v>99</v>
      </c>
      <c r="H28"/>
      <c r="I28">
        <v>2</v>
      </c>
      <c r="K28"/>
      <c r="L28"/>
      <c r="M28"/>
      <c r="N28" s="50"/>
      <c r="O28" s="44" t="s">
        <v>1511</v>
      </c>
    </row>
    <row r="29" spans="1:15" x14ac:dyDescent="0.15">
      <c r="A29" s="42">
        <v>21</v>
      </c>
      <c r="B29"/>
      <c r="H29"/>
      <c r="I29"/>
      <c r="K29"/>
      <c r="L29"/>
      <c r="M29"/>
      <c r="N29" s="50"/>
      <c r="O29" s="44" t="s">
        <v>6</v>
      </c>
    </row>
    <row r="30" spans="1:15" ht="36" x14ac:dyDescent="0.15">
      <c r="A30" s="42">
        <v>22</v>
      </c>
      <c r="B30" t="s">
        <v>1512</v>
      </c>
      <c r="C30">
        <v>1</v>
      </c>
      <c r="E30" t="s">
        <v>30</v>
      </c>
      <c r="F30">
        <v>2</v>
      </c>
      <c r="H30"/>
      <c r="I30" s="54" t="s">
        <v>1586</v>
      </c>
      <c r="K30"/>
      <c r="L30"/>
      <c r="M30" t="s">
        <v>5</v>
      </c>
      <c r="N30" s="50" t="s">
        <v>145</v>
      </c>
      <c r="O30" s="44" t="s">
        <v>1513</v>
      </c>
    </row>
    <row r="31" spans="1:15" x14ac:dyDescent="0.15">
      <c r="A31" s="42">
        <v>23</v>
      </c>
      <c r="B31"/>
      <c r="H31"/>
      <c r="I31"/>
      <c r="K31"/>
      <c r="L31"/>
      <c r="M31" t="s">
        <v>8</v>
      </c>
      <c r="N31" s="50" t="s">
        <v>147</v>
      </c>
      <c r="O31" s="44"/>
    </row>
    <row r="32" spans="1:15" x14ac:dyDescent="0.15">
      <c r="A32" s="42">
        <v>24</v>
      </c>
      <c r="B32"/>
      <c r="H32"/>
      <c r="I32"/>
      <c r="K32"/>
      <c r="L32"/>
      <c r="M32"/>
      <c r="N32" s="50"/>
      <c r="O32" s="44" t="s">
        <v>6</v>
      </c>
    </row>
    <row r="33" spans="1:15" ht="48" x14ac:dyDescent="0.15">
      <c r="A33" s="42">
        <v>25</v>
      </c>
      <c r="B33" t="s">
        <v>1514</v>
      </c>
      <c r="C33">
        <v>1</v>
      </c>
      <c r="E33" t="s">
        <v>32</v>
      </c>
      <c r="F33">
        <v>99</v>
      </c>
      <c r="H33"/>
      <c r="I33">
        <v>2</v>
      </c>
      <c r="K33"/>
      <c r="L33"/>
      <c r="M33"/>
      <c r="N33" s="50"/>
      <c r="O33" s="44" t="s">
        <v>1958</v>
      </c>
    </row>
    <row r="34" spans="1:15" x14ac:dyDescent="0.15">
      <c r="A34" s="42">
        <v>26</v>
      </c>
      <c r="B34"/>
      <c r="H34"/>
      <c r="I34"/>
      <c r="K34"/>
      <c r="L34"/>
      <c r="M34"/>
      <c r="N34" s="50"/>
      <c r="O34" s="44" t="s">
        <v>6</v>
      </c>
    </row>
    <row r="35" spans="1:15" ht="24" x14ac:dyDescent="0.15">
      <c r="A35" s="42">
        <v>27</v>
      </c>
      <c r="B35" t="s">
        <v>1515</v>
      </c>
      <c r="C35">
        <v>1</v>
      </c>
      <c r="E35" t="s">
        <v>34</v>
      </c>
      <c r="F35">
        <v>2</v>
      </c>
      <c r="H35"/>
      <c r="I35" s="54" t="s">
        <v>1586</v>
      </c>
      <c r="K35"/>
      <c r="L35"/>
      <c r="M35" t="s">
        <v>5</v>
      </c>
      <c r="N35" s="50" t="s">
        <v>145</v>
      </c>
      <c r="O35" s="44" t="s">
        <v>1516</v>
      </c>
    </row>
    <row r="36" spans="1:15" x14ac:dyDescent="0.15">
      <c r="A36" s="42">
        <v>28</v>
      </c>
      <c r="B36"/>
      <c r="H36"/>
      <c r="I36"/>
      <c r="K36"/>
      <c r="L36"/>
      <c r="M36" t="s">
        <v>8</v>
      </c>
      <c r="N36" s="50" t="s">
        <v>147</v>
      </c>
      <c r="O36" s="44"/>
    </row>
    <row r="37" spans="1:15" x14ac:dyDescent="0.15">
      <c r="A37" s="42">
        <v>29</v>
      </c>
      <c r="B37"/>
      <c r="H37"/>
      <c r="I37"/>
      <c r="K37"/>
      <c r="L37"/>
      <c r="M37"/>
      <c r="N37" s="50"/>
      <c r="O37" s="44" t="s">
        <v>6</v>
      </c>
    </row>
    <row r="38" spans="1:15" ht="36" x14ac:dyDescent="0.15">
      <c r="A38" s="42">
        <v>30</v>
      </c>
      <c r="B38" t="s">
        <v>1517</v>
      </c>
      <c r="C38">
        <v>1</v>
      </c>
      <c r="E38" t="s">
        <v>39</v>
      </c>
      <c r="F38">
        <v>99</v>
      </c>
      <c r="H38"/>
      <c r="I38">
        <v>2</v>
      </c>
      <c r="K38"/>
      <c r="L38"/>
      <c r="M38"/>
      <c r="N38" s="50"/>
      <c r="O38" s="44" t="s">
        <v>1518</v>
      </c>
    </row>
    <row r="39" spans="1:15" x14ac:dyDescent="0.15">
      <c r="A39" s="42">
        <v>31</v>
      </c>
      <c r="B39"/>
      <c r="H39"/>
      <c r="I39"/>
      <c r="K39"/>
      <c r="L39"/>
      <c r="M39"/>
      <c r="N39" s="50"/>
      <c r="O39" s="44" t="s">
        <v>6</v>
      </c>
    </row>
    <row r="40" spans="1:15" ht="24" x14ac:dyDescent="0.15">
      <c r="A40" s="42">
        <v>32</v>
      </c>
      <c r="B40" t="s">
        <v>1519</v>
      </c>
      <c r="C40">
        <v>1</v>
      </c>
      <c r="E40" t="s">
        <v>41</v>
      </c>
      <c r="F40">
        <v>2</v>
      </c>
      <c r="H40"/>
      <c r="I40" s="54" t="s">
        <v>1586</v>
      </c>
      <c r="K40"/>
      <c r="L40"/>
      <c r="M40" t="s">
        <v>5</v>
      </c>
      <c r="N40" s="50" t="s">
        <v>145</v>
      </c>
      <c r="O40" s="44" t="s">
        <v>1520</v>
      </c>
    </row>
    <row r="41" spans="1:15" x14ac:dyDescent="0.15">
      <c r="A41" s="42">
        <v>33</v>
      </c>
      <c r="B41"/>
      <c r="H41"/>
      <c r="I41"/>
      <c r="K41"/>
      <c r="L41"/>
      <c r="M41" t="s">
        <v>8</v>
      </c>
      <c r="N41" s="50" t="s">
        <v>147</v>
      </c>
      <c r="O41" s="44"/>
    </row>
    <row r="42" spans="1:15" x14ac:dyDescent="0.15">
      <c r="A42" s="42">
        <v>34</v>
      </c>
      <c r="B42"/>
      <c r="H42"/>
      <c r="I42"/>
      <c r="K42"/>
      <c r="L42"/>
      <c r="M42"/>
      <c r="N42" s="50"/>
      <c r="O42" s="44" t="s">
        <v>6</v>
      </c>
    </row>
    <row r="43" spans="1:15" ht="48" x14ac:dyDescent="0.15">
      <c r="A43" s="42">
        <v>35</v>
      </c>
      <c r="B43" t="s">
        <v>1521</v>
      </c>
      <c r="C43">
        <v>1</v>
      </c>
      <c r="E43" t="s">
        <v>44</v>
      </c>
      <c r="F43">
        <v>99</v>
      </c>
      <c r="H43"/>
      <c r="I43">
        <v>2</v>
      </c>
      <c r="K43"/>
      <c r="L43"/>
      <c r="M43"/>
      <c r="N43" s="50"/>
      <c r="O43" s="44" t="s">
        <v>1959</v>
      </c>
    </row>
    <row r="44" spans="1:15" x14ac:dyDescent="0.15">
      <c r="A44" s="42">
        <v>36</v>
      </c>
      <c r="B44"/>
      <c r="H44"/>
      <c r="I44"/>
      <c r="K44"/>
      <c r="L44"/>
      <c r="M44"/>
      <c r="N44" s="50"/>
      <c r="O44" s="44" t="s">
        <v>6</v>
      </c>
    </row>
    <row r="45" spans="1:15" ht="24" x14ac:dyDescent="0.15">
      <c r="A45" s="42">
        <v>37</v>
      </c>
      <c r="B45" t="s">
        <v>1522</v>
      </c>
      <c r="C45">
        <v>1</v>
      </c>
      <c r="E45" t="s">
        <v>46</v>
      </c>
      <c r="F45">
        <v>2</v>
      </c>
      <c r="H45"/>
      <c r="I45" s="54" t="s">
        <v>1586</v>
      </c>
      <c r="K45"/>
      <c r="L45"/>
      <c r="M45" t="s">
        <v>5</v>
      </c>
      <c r="N45" s="50" t="s">
        <v>145</v>
      </c>
      <c r="O45" s="44" t="s">
        <v>1523</v>
      </c>
    </row>
    <row r="46" spans="1:15" x14ac:dyDescent="0.15">
      <c r="A46" s="42">
        <v>38</v>
      </c>
      <c r="B46"/>
      <c r="H46"/>
      <c r="I46"/>
      <c r="K46"/>
      <c r="L46"/>
      <c r="M46" t="s">
        <v>8</v>
      </c>
      <c r="N46" s="50" t="s">
        <v>147</v>
      </c>
      <c r="O46" s="44"/>
    </row>
    <row r="47" spans="1:15" x14ac:dyDescent="0.15">
      <c r="A47" s="42">
        <v>39</v>
      </c>
      <c r="B47"/>
      <c r="H47"/>
      <c r="I47"/>
      <c r="K47"/>
      <c r="L47"/>
      <c r="M47"/>
      <c r="N47" s="50"/>
      <c r="O47" s="44" t="s">
        <v>6</v>
      </c>
    </row>
    <row r="48" spans="1:15" ht="36" x14ac:dyDescent="0.15">
      <c r="A48" s="42">
        <v>40</v>
      </c>
      <c r="B48" t="s">
        <v>1524</v>
      </c>
      <c r="C48">
        <v>1</v>
      </c>
      <c r="E48" t="s">
        <v>117</v>
      </c>
      <c r="F48">
        <v>99</v>
      </c>
      <c r="H48"/>
      <c r="I48">
        <v>2</v>
      </c>
      <c r="K48"/>
      <c r="L48"/>
      <c r="M48"/>
      <c r="N48" s="50"/>
      <c r="O48" s="44" t="s">
        <v>1525</v>
      </c>
    </row>
    <row r="49" spans="1:15" x14ac:dyDescent="0.15">
      <c r="A49" s="42">
        <v>41</v>
      </c>
      <c r="B49"/>
      <c r="H49"/>
      <c r="I49"/>
      <c r="K49"/>
      <c r="L49"/>
      <c r="M49"/>
      <c r="N49" s="50"/>
      <c r="O49" s="44" t="s">
        <v>6</v>
      </c>
    </row>
    <row r="50" spans="1:15" ht="24" x14ac:dyDescent="0.15">
      <c r="A50" s="42">
        <v>42</v>
      </c>
      <c r="B50" t="s">
        <v>1526</v>
      </c>
      <c r="C50">
        <v>1</v>
      </c>
      <c r="E50" t="s">
        <v>119</v>
      </c>
      <c r="F50">
        <v>2</v>
      </c>
      <c r="H50"/>
      <c r="I50" s="54" t="s">
        <v>1586</v>
      </c>
      <c r="K50"/>
      <c r="L50"/>
      <c r="M50" t="s">
        <v>5</v>
      </c>
      <c r="N50" s="50" t="s">
        <v>145</v>
      </c>
      <c r="O50" s="44" t="s">
        <v>1520</v>
      </c>
    </row>
    <row r="51" spans="1:15" x14ac:dyDescent="0.15">
      <c r="A51" s="42">
        <v>43</v>
      </c>
      <c r="B51"/>
      <c r="H51"/>
      <c r="I51"/>
      <c r="K51"/>
      <c r="L51"/>
      <c r="M51" t="s">
        <v>8</v>
      </c>
      <c r="N51" s="50" t="s">
        <v>147</v>
      </c>
      <c r="O51" s="44"/>
    </row>
    <row r="52" spans="1:15" x14ac:dyDescent="0.15">
      <c r="A52" s="42">
        <v>44</v>
      </c>
      <c r="B52"/>
      <c r="H52"/>
      <c r="I52"/>
      <c r="K52"/>
      <c r="L52"/>
      <c r="M52"/>
      <c r="N52" s="50"/>
      <c r="O52" s="44" t="s">
        <v>6</v>
      </c>
    </row>
    <row r="53" spans="1:15" ht="48.75" thickBot="1" x14ac:dyDescent="0.2">
      <c r="A53" s="45">
        <v>45</v>
      </c>
      <c r="B53" s="26" t="s">
        <v>1527</v>
      </c>
      <c r="C53" s="26">
        <v>1</v>
      </c>
      <c r="D53" s="26"/>
      <c r="E53" s="26" t="s">
        <v>121</v>
      </c>
      <c r="F53" s="26">
        <v>99</v>
      </c>
      <c r="G53" s="26"/>
      <c r="H53" s="26"/>
      <c r="I53" s="26">
        <v>2</v>
      </c>
      <c r="J53" s="26"/>
      <c r="K53" s="26"/>
      <c r="L53" s="26"/>
      <c r="M53" s="26"/>
      <c r="N53" s="52"/>
      <c r="O53" s="47" t="s">
        <v>1960</v>
      </c>
    </row>
  </sheetData>
  <phoneticPr fontId="5"/>
  <dataValidations count="3">
    <dataValidation type="list" showInputMessage="1" showErrorMessage="1" sqref="H9:H65566" xr:uid="{1CACC98E-30FE-4453-9E19-02937A3C5C03}">
      <formula1>"1,2,3"</formula1>
    </dataValidation>
    <dataValidation type="list" showInputMessage="1" showErrorMessage="1" sqref="I9:I65566" xr:uid="{EA5C9CF5-6008-49DB-A81C-88CD8580F2D6}">
      <formula1>"1,2,3,4,' "</formula1>
    </dataValidation>
    <dataValidation type="list" showInputMessage="1" showErrorMessage="1" sqref="K9:K65566" xr:uid="{0F48F9B0-D689-4186-9603-180491AECC24}">
      <formula1>"1,2,3,' "</formula1>
    </dataValidation>
  </dataValidations>
  <pageMargins left="0.75" right="0.75" top="1" bottom="1" header="0.5" footer="0.5"/>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pageSetUpPr fitToPage="1"/>
  </sheetPr>
  <dimension ref="A1:P124"/>
  <sheetViews>
    <sheetView topLeftCell="A130"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911</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30</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ht="60" x14ac:dyDescent="0.15">
      <c r="A11" s="42">
        <v>3</v>
      </c>
      <c r="B11" t="s">
        <v>912</v>
      </c>
      <c r="C11">
        <v>1</v>
      </c>
      <c r="E11" t="s">
        <v>8</v>
      </c>
      <c r="F11">
        <v>99</v>
      </c>
      <c r="H11"/>
      <c r="I11">
        <v>2</v>
      </c>
      <c r="K11"/>
      <c r="L11"/>
      <c r="M11" t="s">
        <v>5</v>
      </c>
      <c r="N11" s="50" t="s">
        <v>145</v>
      </c>
      <c r="O11" s="51" t="s">
        <v>913</v>
      </c>
    </row>
    <row r="12" spans="1:16" x14ac:dyDescent="0.15">
      <c r="A12" s="42">
        <v>4</v>
      </c>
      <c r="B12"/>
      <c r="H12"/>
      <c r="I12"/>
      <c r="K12"/>
      <c r="L12"/>
      <c r="M12" t="s">
        <v>8</v>
      </c>
      <c r="N12" s="50" t="s">
        <v>147</v>
      </c>
      <c r="O12" s="51"/>
    </row>
    <row r="13" spans="1:16" x14ac:dyDescent="0.15">
      <c r="A13" s="42">
        <v>5</v>
      </c>
      <c r="B13"/>
      <c r="H13"/>
      <c r="I13"/>
      <c r="K13"/>
      <c r="L13"/>
      <c r="M13"/>
      <c r="N13" s="50"/>
      <c r="O13" s="51" t="s">
        <v>6</v>
      </c>
    </row>
    <row r="14" spans="1:16" ht="120" x14ac:dyDescent="0.15">
      <c r="A14" s="42">
        <v>6</v>
      </c>
      <c r="B14" t="s">
        <v>914</v>
      </c>
      <c r="C14">
        <v>1</v>
      </c>
      <c r="E14" t="s">
        <v>10</v>
      </c>
      <c r="F14">
        <v>99</v>
      </c>
      <c r="H14"/>
      <c r="I14">
        <v>2</v>
      </c>
      <c r="K14"/>
      <c r="L14"/>
      <c r="M14" t="s">
        <v>5</v>
      </c>
      <c r="N14" s="50" t="s">
        <v>145</v>
      </c>
      <c r="O14" s="51" t="s">
        <v>915</v>
      </c>
    </row>
    <row r="15" spans="1:16" x14ac:dyDescent="0.15">
      <c r="A15" s="42">
        <v>7</v>
      </c>
      <c r="B15"/>
      <c r="H15"/>
      <c r="I15"/>
      <c r="K15"/>
      <c r="L15"/>
      <c r="M15" t="s">
        <v>8</v>
      </c>
      <c r="N15" s="50" t="s">
        <v>147</v>
      </c>
      <c r="O15" s="51"/>
    </row>
    <row r="16" spans="1:16" x14ac:dyDescent="0.15">
      <c r="A16" s="42">
        <v>8</v>
      </c>
      <c r="B16"/>
      <c r="H16"/>
      <c r="I16"/>
      <c r="K16"/>
      <c r="L16"/>
      <c r="M16"/>
      <c r="N16" s="50"/>
      <c r="O16" s="51" t="s">
        <v>6</v>
      </c>
    </row>
    <row r="17" spans="1:15" ht="36" x14ac:dyDescent="0.15">
      <c r="A17" s="42">
        <v>9</v>
      </c>
      <c r="B17" t="s">
        <v>916</v>
      </c>
      <c r="C17">
        <v>1</v>
      </c>
      <c r="E17" t="s">
        <v>12</v>
      </c>
      <c r="F17">
        <v>99</v>
      </c>
      <c r="H17"/>
      <c r="I17">
        <v>2</v>
      </c>
      <c r="K17"/>
      <c r="L17"/>
      <c r="M17" t="s">
        <v>5</v>
      </c>
      <c r="N17" s="50" t="s">
        <v>145</v>
      </c>
      <c r="O17" s="51" t="s">
        <v>917</v>
      </c>
    </row>
    <row r="18" spans="1:15" x14ac:dyDescent="0.15">
      <c r="A18" s="42">
        <v>10</v>
      </c>
      <c r="B18"/>
      <c r="H18"/>
      <c r="I18"/>
      <c r="K18"/>
      <c r="L18"/>
      <c r="M18" t="s">
        <v>8</v>
      </c>
      <c r="N18" s="50" t="s">
        <v>147</v>
      </c>
      <c r="O18" s="51"/>
    </row>
    <row r="19" spans="1:15" x14ac:dyDescent="0.15">
      <c r="A19" s="42">
        <v>11</v>
      </c>
      <c r="B19"/>
      <c r="H19"/>
      <c r="I19"/>
      <c r="K19"/>
      <c r="L19"/>
      <c r="M19"/>
      <c r="N19" s="50"/>
      <c r="O19" s="51" t="s">
        <v>6</v>
      </c>
    </row>
    <row r="20" spans="1:15" ht="36" x14ac:dyDescent="0.15">
      <c r="A20" s="42">
        <v>12</v>
      </c>
      <c r="B20" t="s">
        <v>918</v>
      </c>
      <c r="C20">
        <v>1</v>
      </c>
      <c r="E20" t="s">
        <v>15</v>
      </c>
      <c r="F20">
        <v>99</v>
      </c>
      <c r="H20"/>
      <c r="I20">
        <v>2</v>
      </c>
      <c r="K20"/>
      <c r="L20"/>
      <c r="M20" t="s">
        <v>5</v>
      </c>
      <c r="N20" s="50" t="s">
        <v>919</v>
      </c>
      <c r="O20" s="51" t="s">
        <v>920</v>
      </c>
    </row>
    <row r="21" spans="1:15" x14ac:dyDescent="0.15">
      <c r="A21" s="42">
        <v>13</v>
      </c>
      <c r="B21"/>
      <c r="H21"/>
      <c r="I21"/>
      <c r="K21"/>
      <c r="L21"/>
      <c r="M21" t="s">
        <v>8</v>
      </c>
      <c r="N21" s="50" t="s">
        <v>921</v>
      </c>
      <c r="O21" s="51"/>
    </row>
    <row r="22" spans="1:15" ht="36" x14ac:dyDescent="0.15">
      <c r="A22" s="42">
        <v>14</v>
      </c>
      <c r="B22"/>
      <c r="H22"/>
      <c r="I22"/>
      <c r="K22"/>
      <c r="L22"/>
      <c r="M22" t="s">
        <v>10</v>
      </c>
      <c r="N22" s="50" t="s">
        <v>922</v>
      </c>
      <c r="O22" s="51"/>
    </row>
    <row r="23" spans="1:15" x14ac:dyDescent="0.15">
      <c r="A23" s="42">
        <v>15</v>
      </c>
      <c r="B23"/>
      <c r="H23"/>
      <c r="I23"/>
      <c r="K23"/>
      <c r="L23"/>
      <c r="M23" t="s">
        <v>12</v>
      </c>
      <c r="N23" s="50" t="s">
        <v>923</v>
      </c>
      <c r="O23" s="51"/>
    </row>
    <row r="24" spans="1:15" ht="24" x14ac:dyDescent="0.15">
      <c r="A24" s="42">
        <v>16</v>
      </c>
      <c r="B24"/>
      <c r="H24"/>
      <c r="I24"/>
      <c r="K24"/>
      <c r="L24"/>
      <c r="M24" t="s">
        <v>15</v>
      </c>
      <c r="N24" s="50" t="s">
        <v>924</v>
      </c>
      <c r="O24" s="51"/>
    </row>
    <row r="25" spans="1:15" ht="24" x14ac:dyDescent="0.15">
      <c r="A25" s="42">
        <v>17</v>
      </c>
      <c r="B25"/>
      <c r="H25"/>
      <c r="I25"/>
      <c r="K25"/>
      <c r="L25"/>
      <c r="M25" t="s">
        <v>18</v>
      </c>
      <c r="N25" s="50" t="s">
        <v>712</v>
      </c>
      <c r="O25" s="51"/>
    </row>
    <row r="26" spans="1:15" x14ac:dyDescent="0.15">
      <c r="A26" s="42">
        <v>18</v>
      </c>
      <c r="B26"/>
      <c r="H26"/>
      <c r="I26"/>
      <c r="K26"/>
      <c r="L26"/>
      <c r="M26" t="s">
        <v>21</v>
      </c>
      <c r="N26" s="50" t="s">
        <v>165</v>
      </c>
      <c r="O26" s="51"/>
    </row>
    <row r="27" spans="1:15" x14ac:dyDescent="0.15">
      <c r="A27" s="42">
        <v>19</v>
      </c>
      <c r="B27"/>
      <c r="H27"/>
      <c r="I27"/>
      <c r="K27"/>
      <c r="L27"/>
      <c r="M27"/>
      <c r="N27" s="50"/>
      <c r="O27" s="51" t="s">
        <v>6</v>
      </c>
    </row>
    <row r="28" spans="1:15" ht="120" x14ac:dyDescent="0.15">
      <c r="A28" s="42">
        <v>20</v>
      </c>
      <c r="B28" t="s">
        <v>925</v>
      </c>
      <c r="C28">
        <v>1</v>
      </c>
      <c r="E28" t="s">
        <v>18</v>
      </c>
      <c r="F28">
        <v>99</v>
      </c>
      <c r="H28"/>
      <c r="I28">
        <v>2</v>
      </c>
      <c r="K28"/>
      <c r="L28"/>
      <c r="M28" t="s">
        <v>5</v>
      </c>
      <c r="N28" s="50" t="s">
        <v>145</v>
      </c>
      <c r="O28" s="51" t="s">
        <v>926</v>
      </c>
    </row>
    <row r="29" spans="1:15" x14ac:dyDescent="0.15">
      <c r="A29" s="42">
        <v>21</v>
      </c>
      <c r="B29"/>
      <c r="H29"/>
      <c r="I29"/>
      <c r="K29"/>
      <c r="L29"/>
      <c r="M29" t="s">
        <v>8</v>
      </c>
      <c r="N29" s="50" t="s">
        <v>147</v>
      </c>
      <c r="O29" s="51"/>
    </row>
    <row r="30" spans="1:15" x14ac:dyDescent="0.15">
      <c r="A30" s="42">
        <v>22</v>
      </c>
      <c r="B30"/>
      <c r="H30"/>
      <c r="I30"/>
      <c r="K30"/>
      <c r="L30"/>
      <c r="M30"/>
      <c r="N30" s="50"/>
      <c r="O30" s="51" t="s">
        <v>6</v>
      </c>
    </row>
    <row r="31" spans="1:15" ht="36" x14ac:dyDescent="0.15">
      <c r="A31" s="42">
        <v>23</v>
      </c>
      <c r="B31" t="s">
        <v>927</v>
      </c>
      <c r="C31">
        <v>1</v>
      </c>
      <c r="E31" t="s">
        <v>21</v>
      </c>
      <c r="F31">
        <v>99</v>
      </c>
      <c r="H31"/>
      <c r="I31">
        <v>2</v>
      </c>
      <c r="K31"/>
      <c r="L31"/>
      <c r="M31"/>
      <c r="N31" s="50"/>
      <c r="O31" s="51" t="s">
        <v>928</v>
      </c>
    </row>
    <row r="32" spans="1:15" x14ac:dyDescent="0.15">
      <c r="A32" s="42">
        <v>24</v>
      </c>
      <c r="B32"/>
      <c r="H32"/>
      <c r="I32"/>
      <c r="K32"/>
      <c r="L32"/>
      <c r="M32"/>
      <c r="N32" s="50"/>
      <c r="O32" s="51" t="s">
        <v>6</v>
      </c>
    </row>
    <row r="33" spans="1:15" ht="72" x14ac:dyDescent="0.15">
      <c r="A33" s="42">
        <v>25</v>
      </c>
      <c r="B33" t="s">
        <v>929</v>
      </c>
      <c r="C33">
        <v>1</v>
      </c>
      <c r="E33" t="s">
        <v>24</v>
      </c>
      <c r="F33">
        <v>99</v>
      </c>
      <c r="H33"/>
      <c r="I33">
        <v>2</v>
      </c>
      <c r="K33"/>
      <c r="L33"/>
      <c r="M33" t="s">
        <v>5</v>
      </c>
      <c r="N33" s="50" t="s">
        <v>145</v>
      </c>
      <c r="O33" s="51" t="s">
        <v>930</v>
      </c>
    </row>
    <row r="34" spans="1:15" x14ac:dyDescent="0.15">
      <c r="A34" s="42">
        <v>26</v>
      </c>
      <c r="B34"/>
      <c r="H34"/>
      <c r="I34"/>
      <c r="K34"/>
      <c r="L34"/>
      <c r="M34" t="s">
        <v>8</v>
      </c>
      <c r="N34" s="50" t="s">
        <v>147</v>
      </c>
      <c r="O34" s="51"/>
    </row>
    <row r="35" spans="1:15" x14ac:dyDescent="0.15">
      <c r="A35" s="42">
        <v>27</v>
      </c>
      <c r="B35"/>
      <c r="H35"/>
      <c r="I35"/>
      <c r="K35"/>
      <c r="L35"/>
      <c r="M35"/>
      <c r="N35" s="50"/>
      <c r="O35" s="51" t="s">
        <v>6</v>
      </c>
    </row>
    <row r="36" spans="1:15" ht="36" x14ac:dyDescent="0.15">
      <c r="A36" s="42">
        <v>28</v>
      </c>
      <c r="B36" t="s">
        <v>931</v>
      </c>
      <c r="C36">
        <v>1</v>
      </c>
      <c r="E36" t="s">
        <v>27</v>
      </c>
      <c r="F36">
        <v>99</v>
      </c>
      <c r="H36"/>
      <c r="I36">
        <v>2</v>
      </c>
      <c r="K36"/>
      <c r="L36"/>
      <c r="M36" t="s">
        <v>5</v>
      </c>
      <c r="N36" s="50" t="s">
        <v>145</v>
      </c>
      <c r="O36" s="51" t="s">
        <v>932</v>
      </c>
    </row>
    <row r="37" spans="1:15" x14ac:dyDescent="0.15">
      <c r="A37" s="42">
        <v>29</v>
      </c>
      <c r="B37"/>
      <c r="H37"/>
      <c r="I37"/>
      <c r="K37"/>
      <c r="L37"/>
      <c r="M37" t="s">
        <v>8</v>
      </c>
      <c r="N37" s="50" t="s">
        <v>147</v>
      </c>
      <c r="O37" s="51"/>
    </row>
    <row r="38" spans="1:15" x14ac:dyDescent="0.15">
      <c r="A38" s="42">
        <v>30</v>
      </c>
      <c r="B38"/>
      <c r="H38"/>
      <c r="I38"/>
      <c r="K38"/>
      <c r="L38"/>
      <c r="M38"/>
      <c r="N38" s="50"/>
      <c r="O38" s="51" t="s">
        <v>6</v>
      </c>
    </row>
    <row r="39" spans="1:15" ht="60" x14ac:dyDescent="0.15">
      <c r="A39" s="42">
        <v>31</v>
      </c>
      <c r="B39" t="s">
        <v>933</v>
      </c>
      <c r="C39">
        <v>1</v>
      </c>
      <c r="E39" t="s">
        <v>30</v>
      </c>
      <c r="F39">
        <v>99</v>
      </c>
      <c r="H39"/>
      <c r="I39">
        <v>2</v>
      </c>
      <c r="K39"/>
      <c r="L39"/>
      <c r="M39" t="s">
        <v>5</v>
      </c>
      <c r="N39" s="50" t="s">
        <v>145</v>
      </c>
      <c r="O39" s="51" t="s">
        <v>934</v>
      </c>
    </row>
    <row r="40" spans="1:15" x14ac:dyDescent="0.15">
      <c r="A40" s="42">
        <v>32</v>
      </c>
      <c r="B40"/>
      <c r="H40"/>
      <c r="I40"/>
      <c r="K40"/>
      <c r="L40"/>
      <c r="M40" t="s">
        <v>8</v>
      </c>
      <c r="N40" s="50" t="s">
        <v>147</v>
      </c>
      <c r="O40" s="51"/>
    </row>
    <row r="41" spans="1:15" x14ac:dyDescent="0.15">
      <c r="A41" s="42">
        <v>33</v>
      </c>
      <c r="B41"/>
      <c r="H41"/>
      <c r="I41"/>
      <c r="K41"/>
      <c r="L41"/>
      <c r="M41"/>
      <c r="N41" s="50"/>
      <c r="O41" s="51" t="s">
        <v>6</v>
      </c>
    </row>
    <row r="42" spans="1:15" ht="72" x14ac:dyDescent="0.15">
      <c r="A42" s="42">
        <v>34</v>
      </c>
      <c r="B42" t="s">
        <v>935</v>
      </c>
      <c r="C42">
        <v>1</v>
      </c>
      <c r="E42" t="s">
        <v>32</v>
      </c>
      <c r="F42">
        <v>99</v>
      </c>
      <c r="H42"/>
      <c r="I42">
        <v>2</v>
      </c>
      <c r="K42"/>
      <c r="L42"/>
      <c r="M42" t="s">
        <v>5</v>
      </c>
      <c r="N42" s="50" t="s">
        <v>145</v>
      </c>
      <c r="O42" s="51" t="s">
        <v>936</v>
      </c>
    </row>
    <row r="43" spans="1:15" x14ac:dyDescent="0.15">
      <c r="A43" s="42">
        <v>35</v>
      </c>
      <c r="B43"/>
      <c r="H43"/>
      <c r="I43"/>
      <c r="K43"/>
      <c r="L43"/>
      <c r="M43" t="s">
        <v>8</v>
      </c>
      <c r="N43" s="50" t="s">
        <v>147</v>
      </c>
      <c r="O43" s="51"/>
    </row>
    <row r="44" spans="1:15" x14ac:dyDescent="0.15">
      <c r="A44" s="42">
        <v>36</v>
      </c>
      <c r="B44"/>
      <c r="H44"/>
      <c r="I44"/>
      <c r="K44"/>
      <c r="L44"/>
      <c r="M44"/>
      <c r="N44" s="50"/>
      <c r="O44" s="51" t="s">
        <v>6</v>
      </c>
    </row>
    <row r="45" spans="1:15" ht="84" x14ac:dyDescent="0.15">
      <c r="A45" s="42">
        <v>37</v>
      </c>
      <c r="B45" t="s">
        <v>937</v>
      </c>
      <c r="C45">
        <v>1</v>
      </c>
      <c r="E45" t="s">
        <v>34</v>
      </c>
      <c r="F45">
        <v>99</v>
      </c>
      <c r="H45"/>
      <c r="I45">
        <v>2</v>
      </c>
      <c r="K45"/>
      <c r="L45"/>
      <c r="M45" t="s">
        <v>5</v>
      </c>
      <c r="N45" s="50" t="s">
        <v>145</v>
      </c>
      <c r="O45" s="51" t="s">
        <v>938</v>
      </c>
    </row>
    <row r="46" spans="1:15" x14ac:dyDescent="0.15">
      <c r="A46" s="42">
        <v>38</v>
      </c>
      <c r="B46"/>
      <c r="H46"/>
      <c r="I46"/>
      <c r="K46"/>
      <c r="L46"/>
      <c r="M46" t="s">
        <v>8</v>
      </c>
      <c r="N46" s="50" t="s">
        <v>147</v>
      </c>
      <c r="O46" s="51"/>
    </row>
    <row r="47" spans="1:15" x14ac:dyDescent="0.15">
      <c r="A47" s="42">
        <v>39</v>
      </c>
      <c r="B47"/>
      <c r="H47"/>
      <c r="I47"/>
      <c r="K47"/>
      <c r="L47"/>
      <c r="M47"/>
      <c r="N47" s="50"/>
      <c r="O47" s="51" t="s">
        <v>6</v>
      </c>
    </row>
    <row r="48" spans="1:15" ht="48" x14ac:dyDescent="0.15">
      <c r="A48" s="42">
        <v>40</v>
      </c>
      <c r="B48" t="s">
        <v>939</v>
      </c>
      <c r="C48">
        <v>1</v>
      </c>
      <c r="E48" t="s">
        <v>39</v>
      </c>
      <c r="F48">
        <v>99</v>
      </c>
      <c r="H48"/>
      <c r="I48">
        <v>2</v>
      </c>
      <c r="K48"/>
      <c r="L48"/>
      <c r="M48" t="s">
        <v>5</v>
      </c>
      <c r="N48" s="50" t="s">
        <v>145</v>
      </c>
      <c r="O48" s="51" t="s">
        <v>940</v>
      </c>
    </row>
    <row r="49" spans="1:15" x14ac:dyDescent="0.15">
      <c r="A49" s="42">
        <v>41</v>
      </c>
      <c r="B49"/>
      <c r="H49"/>
      <c r="I49"/>
      <c r="K49"/>
      <c r="L49"/>
      <c r="M49" t="s">
        <v>8</v>
      </c>
      <c r="N49" s="50" t="s">
        <v>147</v>
      </c>
      <c r="O49" s="51"/>
    </row>
    <row r="50" spans="1:15" x14ac:dyDescent="0.15">
      <c r="A50" s="42">
        <v>42</v>
      </c>
      <c r="B50"/>
      <c r="H50"/>
      <c r="I50"/>
      <c r="K50"/>
      <c r="L50"/>
      <c r="M50"/>
      <c r="N50" s="50"/>
      <c r="O50" s="51" t="s">
        <v>6</v>
      </c>
    </row>
    <row r="51" spans="1:15" ht="72" x14ac:dyDescent="0.15">
      <c r="A51" s="42">
        <v>43</v>
      </c>
      <c r="B51" t="s">
        <v>941</v>
      </c>
      <c r="C51">
        <v>1</v>
      </c>
      <c r="E51" t="s">
        <v>41</v>
      </c>
      <c r="F51">
        <v>99</v>
      </c>
      <c r="H51"/>
      <c r="I51">
        <v>2</v>
      </c>
      <c r="K51"/>
      <c r="L51"/>
      <c r="M51" t="s">
        <v>5</v>
      </c>
      <c r="N51" s="50" t="s">
        <v>145</v>
      </c>
      <c r="O51" s="51" t="s">
        <v>942</v>
      </c>
    </row>
    <row r="52" spans="1:15" x14ac:dyDescent="0.15">
      <c r="A52" s="42">
        <v>44</v>
      </c>
      <c r="B52"/>
      <c r="H52"/>
      <c r="I52"/>
      <c r="K52"/>
      <c r="L52"/>
      <c r="M52" t="s">
        <v>8</v>
      </c>
      <c r="N52" s="50" t="s">
        <v>147</v>
      </c>
      <c r="O52" s="51"/>
    </row>
    <row r="53" spans="1:15" x14ac:dyDescent="0.15">
      <c r="A53" s="42">
        <v>45</v>
      </c>
      <c r="B53"/>
      <c r="H53"/>
      <c r="I53"/>
      <c r="K53"/>
      <c r="L53"/>
      <c r="M53"/>
      <c r="N53" s="50"/>
      <c r="O53" s="51" t="s">
        <v>6</v>
      </c>
    </row>
    <row r="54" spans="1:15" ht="72" x14ac:dyDescent="0.15">
      <c r="A54" s="42">
        <v>46</v>
      </c>
      <c r="B54" t="s">
        <v>943</v>
      </c>
      <c r="C54">
        <v>1</v>
      </c>
      <c r="E54" t="s">
        <v>44</v>
      </c>
      <c r="F54">
        <v>99</v>
      </c>
      <c r="H54"/>
      <c r="I54">
        <v>2</v>
      </c>
      <c r="K54"/>
      <c r="L54"/>
      <c r="M54" t="s">
        <v>5</v>
      </c>
      <c r="N54" s="50" t="s">
        <v>145</v>
      </c>
      <c r="O54" s="51" t="s">
        <v>944</v>
      </c>
    </row>
    <row r="55" spans="1:15" x14ac:dyDescent="0.15">
      <c r="A55" s="42">
        <v>47</v>
      </c>
      <c r="B55"/>
      <c r="H55"/>
      <c r="I55"/>
      <c r="K55"/>
      <c r="L55"/>
      <c r="M55" t="s">
        <v>8</v>
      </c>
      <c r="N55" s="50" t="s">
        <v>147</v>
      </c>
      <c r="O55" s="51"/>
    </row>
    <row r="56" spans="1:15" x14ac:dyDescent="0.15">
      <c r="A56" s="42">
        <v>48</v>
      </c>
      <c r="B56"/>
      <c r="H56"/>
      <c r="I56"/>
      <c r="K56"/>
      <c r="L56"/>
      <c r="M56"/>
      <c r="N56" s="50"/>
      <c r="O56" s="51" t="s">
        <v>6</v>
      </c>
    </row>
    <row r="57" spans="1:15" ht="72" x14ac:dyDescent="0.15">
      <c r="A57" s="42">
        <v>49</v>
      </c>
      <c r="B57" t="s">
        <v>945</v>
      </c>
      <c r="C57">
        <v>1</v>
      </c>
      <c r="E57" t="s">
        <v>46</v>
      </c>
      <c r="F57">
        <v>99</v>
      </c>
      <c r="H57"/>
      <c r="I57">
        <v>2</v>
      </c>
      <c r="K57"/>
      <c r="L57"/>
      <c r="M57" t="s">
        <v>5</v>
      </c>
      <c r="N57" s="50" t="s">
        <v>145</v>
      </c>
      <c r="O57" s="51" t="s">
        <v>946</v>
      </c>
    </row>
    <row r="58" spans="1:15" x14ac:dyDescent="0.15">
      <c r="A58" s="42">
        <v>50</v>
      </c>
      <c r="B58"/>
      <c r="H58"/>
      <c r="I58"/>
      <c r="K58"/>
      <c r="L58"/>
      <c r="M58" t="s">
        <v>8</v>
      </c>
      <c r="N58" s="50" t="s">
        <v>147</v>
      </c>
      <c r="O58" s="51"/>
    </row>
    <row r="59" spans="1:15" x14ac:dyDescent="0.15">
      <c r="A59" s="42">
        <v>51</v>
      </c>
      <c r="B59"/>
      <c r="H59"/>
      <c r="I59"/>
      <c r="K59"/>
      <c r="L59"/>
      <c r="M59"/>
      <c r="N59" s="50"/>
      <c r="O59" s="51" t="s">
        <v>6</v>
      </c>
    </row>
    <row r="60" spans="1:15" ht="60" x14ac:dyDescent="0.15">
      <c r="A60" s="42">
        <v>52</v>
      </c>
      <c r="B60" t="s">
        <v>947</v>
      </c>
      <c r="C60">
        <v>1</v>
      </c>
      <c r="E60" t="s">
        <v>117</v>
      </c>
      <c r="F60">
        <v>99</v>
      </c>
      <c r="H60"/>
      <c r="I60">
        <v>2</v>
      </c>
      <c r="K60"/>
      <c r="L60"/>
      <c r="M60" t="s">
        <v>5</v>
      </c>
      <c r="N60" s="50" t="s">
        <v>145</v>
      </c>
      <c r="O60" s="51" t="s">
        <v>948</v>
      </c>
    </row>
    <row r="61" spans="1:15" x14ac:dyDescent="0.15">
      <c r="A61" s="42">
        <v>53</v>
      </c>
      <c r="B61"/>
      <c r="H61"/>
      <c r="I61"/>
      <c r="K61"/>
      <c r="L61"/>
      <c r="M61" t="s">
        <v>8</v>
      </c>
      <c r="N61" s="50" t="s">
        <v>147</v>
      </c>
      <c r="O61" s="51"/>
    </row>
    <row r="62" spans="1:15" x14ac:dyDescent="0.15">
      <c r="A62" s="42">
        <v>54</v>
      </c>
      <c r="B62"/>
      <c r="H62"/>
      <c r="I62"/>
      <c r="K62"/>
      <c r="L62"/>
      <c r="M62"/>
      <c r="N62" s="50"/>
      <c r="O62" s="51" t="s">
        <v>6</v>
      </c>
    </row>
    <row r="63" spans="1:15" ht="48" x14ac:dyDescent="0.15">
      <c r="A63" s="42">
        <v>55</v>
      </c>
      <c r="B63" t="s">
        <v>949</v>
      </c>
      <c r="C63">
        <v>1</v>
      </c>
      <c r="E63" t="s">
        <v>119</v>
      </c>
      <c r="F63">
        <v>99</v>
      </c>
      <c r="H63"/>
      <c r="I63">
        <v>2</v>
      </c>
      <c r="K63"/>
      <c r="L63"/>
      <c r="M63" t="s">
        <v>5</v>
      </c>
      <c r="N63" s="50" t="s">
        <v>145</v>
      </c>
      <c r="O63" s="51" t="s">
        <v>950</v>
      </c>
    </row>
    <row r="64" spans="1:15" x14ac:dyDescent="0.15">
      <c r="A64" s="42">
        <v>56</v>
      </c>
      <c r="B64"/>
      <c r="H64"/>
      <c r="I64"/>
      <c r="K64"/>
      <c r="L64"/>
      <c r="M64" t="s">
        <v>8</v>
      </c>
      <c r="N64" s="50" t="s">
        <v>147</v>
      </c>
      <c r="O64" s="51"/>
    </row>
    <row r="65" spans="1:15" x14ac:dyDescent="0.15">
      <c r="A65" s="42">
        <v>57</v>
      </c>
      <c r="B65"/>
      <c r="H65"/>
      <c r="I65"/>
      <c r="K65"/>
      <c r="L65"/>
      <c r="M65"/>
      <c r="N65" s="50"/>
      <c r="O65" s="51" t="s">
        <v>6</v>
      </c>
    </row>
    <row r="66" spans="1:15" ht="72" x14ac:dyDescent="0.15">
      <c r="A66" s="42">
        <v>58</v>
      </c>
      <c r="B66" t="s">
        <v>951</v>
      </c>
      <c r="C66">
        <v>1</v>
      </c>
      <c r="E66" t="s">
        <v>121</v>
      </c>
      <c r="F66">
        <v>99</v>
      </c>
      <c r="H66"/>
      <c r="I66">
        <v>2</v>
      </c>
      <c r="K66"/>
      <c r="L66"/>
      <c r="M66" t="s">
        <v>5</v>
      </c>
      <c r="N66" s="50" t="s">
        <v>145</v>
      </c>
      <c r="O66" s="51" t="s">
        <v>952</v>
      </c>
    </row>
    <row r="67" spans="1:15" x14ac:dyDescent="0.15">
      <c r="A67" s="42">
        <v>59</v>
      </c>
      <c r="B67"/>
      <c r="H67"/>
      <c r="I67"/>
      <c r="K67"/>
      <c r="L67"/>
      <c r="M67" t="s">
        <v>8</v>
      </c>
      <c r="N67" s="50" t="s">
        <v>147</v>
      </c>
      <c r="O67" s="51"/>
    </row>
    <row r="68" spans="1:15" x14ac:dyDescent="0.15">
      <c r="A68" s="42">
        <v>60</v>
      </c>
      <c r="B68"/>
      <c r="H68"/>
      <c r="I68"/>
      <c r="K68"/>
      <c r="L68"/>
      <c r="M68"/>
      <c r="N68" s="50"/>
      <c r="O68" s="51" t="s">
        <v>6</v>
      </c>
    </row>
    <row r="69" spans="1:15" ht="48" x14ac:dyDescent="0.15">
      <c r="A69" s="42">
        <v>61</v>
      </c>
      <c r="B69" t="s">
        <v>953</v>
      </c>
      <c r="C69">
        <v>1</v>
      </c>
      <c r="E69" t="s">
        <v>168</v>
      </c>
      <c r="F69">
        <v>99</v>
      </c>
      <c r="H69"/>
      <c r="I69">
        <v>2</v>
      </c>
      <c r="K69"/>
      <c r="L69"/>
      <c r="M69" t="s">
        <v>5</v>
      </c>
      <c r="N69" s="50" t="s">
        <v>145</v>
      </c>
      <c r="O69" s="51" t="s">
        <v>954</v>
      </c>
    </row>
    <row r="70" spans="1:15" x14ac:dyDescent="0.15">
      <c r="A70" s="42">
        <v>62</v>
      </c>
      <c r="B70"/>
      <c r="H70"/>
      <c r="I70"/>
      <c r="K70"/>
      <c r="L70"/>
      <c r="M70" t="s">
        <v>8</v>
      </c>
      <c r="N70" s="50" t="s">
        <v>147</v>
      </c>
      <c r="O70" s="51"/>
    </row>
    <row r="71" spans="1:15" x14ac:dyDescent="0.15">
      <c r="A71" s="42">
        <v>63</v>
      </c>
      <c r="B71"/>
      <c r="H71"/>
      <c r="I71"/>
      <c r="K71"/>
      <c r="L71"/>
      <c r="M71"/>
      <c r="N71" s="50"/>
      <c r="O71" s="51" t="s">
        <v>6</v>
      </c>
    </row>
    <row r="72" spans="1:15" ht="48" x14ac:dyDescent="0.15">
      <c r="A72" s="42">
        <v>64</v>
      </c>
      <c r="B72" t="s">
        <v>955</v>
      </c>
      <c r="C72">
        <v>1</v>
      </c>
      <c r="E72" t="s">
        <v>171</v>
      </c>
      <c r="F72">
        <v>99</v>
      </c>
      <c r="H72"/>
      <c r="I72">
        <v>2</v>
      </c>
      <c r="K72"/>
      <c r="L72"/>
      <c r="M72" t="s">
        <v>5</v>
      </c>
      <c r="N72" s="50" t="s">
        <v>145</v>
      </c>
      <c r="O72" s="51" t="s">
        <v>956</v>
      </c>
    </row>
    <row r="73" spans="1:15" x14ac:dyDescent="0.15">
      <c r="A73" s="42">
        <v>65</v>
      </c>
      <c r="B73"/>
      <c r="H73"/>
      <c r="I73"/>
      <c r="K73"/>
      <c r="L73"/>
      <c r="M73" t="s">
        <v>8</v>
      </c>
      <c r="N73" s="50" t="s">
        <v>147</v>
      </c>
      <c r="O73" s="51"/>
    </row>
    <row r="74" spans="1:15" x14ac:dyDescent="0.15">
      <c r="A74" s="42">
        <v>66</v>
      </c>
      <c r="B74"/>
      <c r="H74"/>
      <c r="I74"/>
      <c r="K74"/>
      <c r="L74"/>
      <c r="M74"/>
      <c r="N74" s="50"/>
      <c r="O74" s="51" t="s">
        <v>6</v>
      </c>
    </row>
    <row r="75" spans="1:15" ht="96" x14ac:dyDescent="0.15">
      <c r="A75" s="42">
        <v>67</v>
      </c>
      <c r="B75" t="s">
        <v>957</v>
      </c>
      <c r="C75">
        <v>1</v>
      </c>
      <c r="E75" t="s">
        <v>174</v>
      </c>
      <c r="F75">
        <v>99</v>
      </c>
      <c r="H75"/>
      <c r="I75">
        <v>2</v>
      </c>
      <c r="K75"/>
      <c r="L75"/>
      <c r="M75" t="s">
        <v>5</v>
      </c>
      <c r="N75" s="50" t="s">
        <v>145</v>
      </c>
      <c r="O75" s="51" t="s">
        <v>958</v>
      </c>
    </row>
    <row r="76" spans="1:15" x14ac:dyDescent="0.15">
      <c r="A76" s="42">
        <v>68</v>
      </c>
      <c r="B76"/>
      <c r="H76"/>
      <c r="I76"/>
      <c r="K76"/>
      <c r="L76"/>
      <c r="M76" t="s">
        <v>8</v>
      </c>
      <c r="N76" s="50" t="s">
        <v>147</v>
      </c>
      <c r="O76" s="51"/>
    </row>
    <row r="77" spans="1:15" x14ac:dyDescent="0.15">
      <c r="A77" s="42">
        <v>69</v>
      </c>
      <c r="B77"/>
      <c r="H77"/>
      <c r="I77"/>
      <c r="K77"/>
      <c r="L77"/>
      <c r="M77" t="s">
        <v>24</v>
      </c>
      <c r="N77" s="50" t="s">
        <v>630</v>
      </c>
      <c r="O77" s="51"/>
    </row>
    <row r="78" spans="1:15" x14ac:dyDescent="0.15">
      <c r="A78" s="42">
        <v>70</v>
      </c>
      <c r="B78"/>
      <c r="H78"/>
      <c r="I78"/>
      <c r="K78"/>
      <c r="L78"/>
      <c r="M78"/>
      <c r="N78" s="50"/>
      <c r="O78" s="51" t="s">
        <v>6</v>
      </c>
    </row>
    <row r="79" spans="1:15" ht="60" x14ac:dyDescent="0.15">
      <c r="A79" s="42">
        <v>71</v>
      </c>
      <c r="B79" t="s">
        <v>959</v>
      </c>
      <c r="C79">
        <v>1</v>
      </c>
      <c r="E79" t="s">
        <v>176</v>
      </c>
      <c r="F79">
        <v>99</v>
      </c>
      <c r="H79"/>
      <c r="I79">
        <v>2</v>
      </c>
      <c r="K79"/>
      <c r="L79"/>
      <c r="M79" t="s">
        <v>5</v>
      </c>
      <c r="N79" s="50" t="s">
        <v>960</v>
      </c>
      <c r="O79" s="51" t="s">
        <v>961</v>
      </c>
    </row>
    <row r="80" spans="1:15" ht="36" x14ac:dyDescent="0.15">
      <c r="A80" s="42">
        <v>72</v>
      </c>
      <c r="B80"/>
      <c r="H80"/>
      <c r="I80"/>
      <c r="K80"/>
      <c r="L80"/>
      <c r="M80" t="s">
        <v>8</v>
      </c>
      <c r="N80" s="50" t="s">
        <v>962</v>
      </c>
      <c r="O80" s="51"/>
    </row>
    <row r="81" spans="1:15" ht="48" x14ac:dyDescent="0.15">
      <c r="A81" s="42">
        <v>73</v>
      </c>
      <c r="B81"/>
      <c r="H81"/>
      <c r="I81"/>
      <c r="K81"/>
      <c r="L81"/>
      <c r="M81" t="s">
        <v>10</v>
      </c>
      <c r="N81" s="50" t="s">
        <v>963</v>
      </c>
      <c r="O81" s="51"/>
    </row>
    <row r="82" spans="1:15" ht="48" x14ac:dyDescent="0.15">
      <c r="A82" s="42">
        <v>74</v>
      </c>
      <c r="B82"/>
      <c r="H82"/>
      <c r="I82"/>
      <c r="K82"/>
      <c r="L82"/>
      <c r="M82" t="s">
        <v>12</v>
      </c>
      <c r="N82" s="50" t="s">
        <v>964</v>
      </c>
      <c r="O82" s="51"/>
    </row>
    <row r="83" spans="1:15" ht="24" x14ac:dyDescent="0.15">
      <c r="A83" s="42">
        <v>75</v>
      </c>
      <c r="B83"/>
      <c r="H83"/>
      <c r="I83"/>
      <c r="K83"/>
      <c r="L83"/>
      <c r="M83" t="s">
        <v>15</v>
      </c>
      <c r="N83" s="50" t="s">
        <v>965</v>
      </c>
      <c r="O83" s="51"/>
    </row>
    <row r="84" spans="1:15" ht="24" x14ac:dyDescent="0.15">
      <c r="A84" s="42">
        <v>76</v>
      </c>
      <c r="B84"/>
      <c r="H84"/>
      <c r="I84"/>
      <c r="K84"/>
      <c r="L84"/>
      <c r="M84" t="s">
        <v>18</v>
      </c>
      <c r="N84" s="50" t="s">
        <v>966</v>
      </c>
      <c r="O84" s="51"/>
    </row>
    <row r="85" spans="1:15" x14ac:dyDescent="0.15">
      <c r="A85" s="42">
        <v>77</v>
      </c>
      <c r="B85"/>
      <c r="H85"/>
      <c r="I85"/>
      <c r="K85"/>
      <c r="L85"/>
      <c r="M85" t="s">
        <v>21</v>
      </c>
      <c r="N85" s="50" t="s">
        <v>165</v>
      </c>
      <c r="O85" s="51"/>
    </row>
    <row r="86" spans="1:15" x14ac:dyDescent="0.15">
      <c r="A86" s="42">
        <v>78</v>
      </c>
      <c r="B86"/>
      <c r="H86"/>
      <c r="I86"/>
      <c r="K86"/>
      <c r="L86"/>
      <c r="M86" t="s">
        <v>24</v>
      </c>
      <c r="N86" s="50" t="s">
        <v>630</v>
      </c>
      <c r="O86" s="51"/>
    </row>
    <row r="87" spans="1:15" x14ac:dyDescent="0.15">
      <c r="A87" s="42">
        <v>79</v>
      </c>
      <c r="B87"/>
      <c r="H87"/>
      <c r="I87"/>
      <c r="K87"/>
      <c r="L87"/>
      <c r="M87"/>
      <c r="N87" s="50"/>
      <c r="O87" s="51" t="s">
        <v>6</v>
      </c>
    </row>
    <row r="88" spans="1:15" ht="60" x14ac:dyDescent="0.15">
      <c r="A88" s="42">
        <v>80</v>
      </c>
      <c r="B88" t="s">
        <v>967</v>
      </c>
      <c r="C88">
        <v>1</v>
      </c>
      <c r="E88" t="s">
        <v>178</v>
      </c>
      <c r="F88">
        <v>99</v>
      </c>
      <c r="H88"/>
      <c r="I88">
        <v>2</v>
      </c>
      <c r="K88"/>
      <c r="L88"/>
      <c r="M88" t="s">
        <v>5</v>
      </c>
      <c r="N88" s="50" t="s">
        <v>960</v>
      </c>
      <c r="O88" s="51" t="s">
        <v>961</v>
      </c>
    </row>
    <row r="89" spans="1:15" ht="36" x14ac:dyDescent="0.15">
      <c r="A89" s="42">
        <v>81</v>
      </c>
      <c r="B89"/>
      <c r="H89"/>
      <c r="I89"/>
      <c r="K89"/>
      <c r="L89"/>
      <c r="M89" t="s">
        <v>8</v>
      </c>
      <c r="N89" s="50" t="s">
        <v>962</v>
      </c>
      <c r="O89" s="51"/>
    </row>
    <row r="90" spans="1:15" ht="48" x14ac:dyDescent="0.15">
      <c r="A90" s="42">
        <v>82</v>
      </c>
      <c r="B90"/>
      <c r="H90"/>
      <c r="I90"/>
      <c r="K90"/>
      <c r="L90"/>
      <c r="M90" t="s">
        <v>10</v>
      </c>
      <c r="N90" s="50" t="s">
        <v>963</v>
      </c>
      <c r="O90" s="51"/>
    </row>
    <row r="91" spans="1:15" ht="48" x14ac:dyDescent="0.15">
      <c r="A91" s="42">
        <v>83</v>
      </c>
      <c r="B91"/>
      <c r="H91"/>
      <c r="I91"/>
      <c r="K91"/>
      <c r="L91"/>
      <c r="M91" t="s">
        <v>12</v>
      </c>
      <c r="N91" s="50" t="s">
        <v>964</v>
      </c>
      <c r="O91" s="51"/>
    </row>
    <row r="92" spans="1:15" ht="24" x14ac:dyDescent="0.15">
      <c r="A92" s="42">
        <v>84</v>
      </c>
      <c r="B92"/>
      <c r="H92"/>
      <c r="I92"/>
      <c r="K92"/>
      <c r="L92"/>
      <c r="M92" t="s">
        <v>15</v>
      </c>
      <c r="N92" s="50" t="s">
        <v>965</v>
      </c>
      <c r="O92" s="51"/>
    </row>
    <row r="93" spans="1:15" ht="24" x14ac:dyDescent="0.15">
      <c r="A93" s="42">
        <v>85</v>
      </c>
      <c r="B93"/>
      <c r="H93"/>
      <c r="I93"/>
      <c r="K93"/>
      <c r="L93"/>
      <c r="M93" t="s">
        <v>18</v>
      </c>
      <c r="N93" s="50" t="s">
        <v>966</v>
      </c>
      <c r="O93" s="51"/>
    </row>
    <row r="94" spans="1:15" x14ac:dyDescent="0.15">
      <c r="A94" s="42">
        <v>86</v>
      </c>
      <c r="B94"/>
      <c r="H94"/>
      <c r="I94"/>
      <c r="K94"/>
      <c r="L94"/>
      <c r="M94" t="s">
        <v>21</v>
      </c>
      <c r="N94" s="50" t="s">
        <v>165</v>
      </c>
      <c r="O94" s="51"/>
    </row>
    <row r="95" spans="1:15" x14ac:dyDescent="0.15">
      <c r="A95" s="42">
        <v>87</v>
      </c>
      <c r="B95"/>
      <c r="H95"/>
      <c r="I95"/>
      <c r="K95"/>
      <c r="L95"/>
      <c r="M95" t="s">
        <v>24</v>
      </c>
      <c r="N95" s="50" t="s">
        <v>630</v>
      </c>
      <c r="O95" s="51"/>
    </row>
    <row r="96" spans="1:15" x14ac:dyDescent="0.15">
      <c r="A96" s="42">
        <v>88</v>
      </c>
      <c r="B96"/>
      <c r="H96"/>
      <c r="I96"/>
      <c r="K96"/>
      <c r="L96"/>
      <c r="M96"/>
      <c r="N96" s="50"/>
      <c r="O96" s="51" t="s">
        <v>6</v>
      </c>
    </row>
    <row r="97" spans="1:15" ht="60" x14ac:dyDescent="0.15">
      <c r="A97" s="42">
        <v>89</v>
      </c>
      <c r="B97" t="s">
        <v>968</v>
      </c>
      <c r="C97">
        <v>1</v>
      </c>
      <c r="E97" t="s">
        <v>474</v>
      </c>
      <c r="F97">
        <v>99</v>
      </c>
      <c r="H97"/>
      <c r="I97">
        <v>2</v>
      </c>
      <c r="K97"/>
      <c r="L97"/>
      <c r="M97" t="s">
        <v>5</v>
      </c>
      <c r="N97" s="50" t="s">
        <v>960</v>
      </c>
      <c r="O97" s="51" t="s">
        <v>961</v>
      </c>
    </row>
    <row r="98" spans="1:15" ht="36" x14ac:dyDescent="0.15">
      <c r="A98" s="42">
        <v>90</v>
      </c>
      <c r="B98"/>
      <c r="H98"/>
      <c r="I98"/>
      <c r="K98"/>
      <c r="L98"/>
      <c r="M98" t="s">
        <v>8</v>
      </c>
      <c r="N98" s="50" t="s">
        <v>962</v>
      </c>
      <c r="O98" s="51"/>
    </row>
    <row r="99" spans="1:15" ht="48" x14ac:dyDescent="0.15">
      <c r="A99" s="42">
        <v>91</v>
      </c>
      <c r="B99"/>
      <c r="H99"/>
      <c r="I99"/>
      <c r="K99"/>
      <c r="L99"/>
      <c r="M99" t="s">
        <v>10</v>
      </c>
      <c r="N99" s="50" t="s">
        <v>963</v>
      </c>
      <c r="O99" s="51"/>
    </row>
    <row r="100" spans="1:15" ht="48" x14ac:dyDescent="0.15">
      <c r="A100" s="42">
        <v>92</v>
      </c>
      <c r="B100"/>
      <c r="H100"/>
      <c r="I100"/>
      <c r="K100"/>
      <c r="L100"/>
      <c r="M100" t="s">
        <v>12</v>
      </c>
      <c r="N100" s="50" t="s">
        <v>964</v>
      </c>
      <c r="O100" s="51"/>
    </row>
    <row r="101" spans="1:15" ht="24" x14ac:dyDescent="0.15">
      <c r="A101" s="42">
        <v>93</v>
      </c>
      <c r="B101"/>
      <c r="H101"/>
      <c r="I101"/>
      <c r="K101"/>
      <c r="L101"/>
      <c r="M101" t="s">
        <v>15</v>
      </c>
      <c r="N101" s="50" t="s">
        <v>965</v>
      </c>
      <c r="O101" s="51"/>
    </row>
    <row r="102" spans="1:15" ht="24" x14ac:dyDescent="0.15">
      <c r="A102" s="42">
        <v>94</v>
      </c>
      <c r="B102"/>
      <c r="H102"/>
      <c r="I102"/>
      <c r="K102"/>
      <c r="L102"/>
      <c r="M102" t="s">
        <v>18</v>
      </c>
      <c r="N102" s="50" t="s">
        <v>966</v>
      </c>
      <c r="O102" s="51"/>
    </row>
    <row r="103" spans="1:15" x14ac:dyDescent="0.15">
      <c r="A103" s="42">
        <v>95</v>
      </c>
      <c r="B103"/>
      <c r="H103"/>
      <c r="I103"/>
      <c r="K103"/>
      <c r="L103"/>
      <c r="M103" t="s">
        <v>21</v>
      </c>
      <c r="N103" s="50" t="s">
        <v>165</v>
      </c>
      <c r="O103" s="51"/>
    </row>
    <row r="104" spans="1:15" x14ac:dyDescent="0.15">
      <c r="A104" s="42">
        <v>96</v>
      </c>
      <c r="B104"/>
      <c r="H104"/>
      <c r="I104"/>
      <c r="K104"/>
      <c r="L104"/>
      <c r="M104" t="s">
        <v>24</v>
      </c>
      <c r="N104" s="50" t="s">
        <v>630</v>
      </c>
      <c r="O104" s="51"/>
    </row>
    <row r="105" spans="1:15" x14ac:dyDescent="0.15">
      <c r="A105" s="42">
        <v>97</v>
      </c>
      <c r="B105"/>
      <c r="H105"/>
      <c r="I105"/>
      <c r="K105"/>
      <c r="L105"/>
      <c r="M105"/>
      <c r="N105" s="50"/>
      <c r="O105" s="51" t="s">
        <v>6</v>
      </c>
    </row>
    <row r="106" spans="1:15" ht="72" x14ac:dyDescent="0.15">
      <c r="A106" s="42">
        <v>98</v>
      </c>
      <c r="B106" t="s">
        <v>969</v>
      </c>
      <c r="C106">
        <v>1</v>
      </c>
      <c r="E106" t="s">
        <v>476</v>
      </c>
      <c r="F106">
        <v>99</v>
      </c>
      <c r="H106"/>
      <c r="I106">
        <v>2</v>
      </c>
      <c r="K106"/>
      <c r="L106"/>
      <c r="M106" t="s">
        <v>5</v>
      </c>
      <c r="N106" s="50" t="s">
        <v>970</v>
      </c>
      <c r="O106" s="51" t="s">
        <v>971</v>
      </c>
    </row>
    <row r="107" spans="1:15" ht="24" x14ac:dyDescent="0.15">
      <c r="A107" s="42">
        <v>99</v>
      </c>
      <c r="B107"/>
      <c r="H107"/>
      <c r="I107"/>
      <c r="K107"/>
      <c r="L107"/>
      <c r="M107" t="s">
        <v>8</v>
      </c>
      <c r="N107" s="50" t="s">
        <v>972</v>
      </c>
      <c r="O107" s="51"/>
    </row>
    <row r="108" spans="1:15" ht="24" x14ac:dyDescent="0.15">
      <c r="A108" s="42">
        <v>100</v>
      </c>
      <c r="B108"/>
      <c r="H108"/>
      <c r="I108"/>
      <c r="K108"/>
      <c r="L108"/>
      <c r="M108" t="s">
        <v>10</v>
      </c>
      <c r="N108" s="50" t="s">
        <v>973</v>
      </c>
      <c r="O108" s="51"/>
    </row>
    <row r="109" spans="1:15" ht="24" x14ac:dyDescent="0.15">
      <c r="A109" s="42">
        <v>101</v>
      </c>
      <c r="B109"/>
      <c r="H109"/>
      <c r="I109"/>
      <c r="K109"/>
      <c r="L109"/>
      <c r="M109" t="s">
        <v>12</v>
      </c>
      <c r="N109" s="50" t="s">
        <v>974</v>
      </c>
      <c r="O109" s="51"/>
    </row>
    <row r="110" spans="1:15" ht="24" x14ac:dyDescent="0.15">
      <c r="A110" s="42">
        <v>102</v>
      </c>
      <c r="B110"/>
      <c r="H110"/>
      <c r="I110"/>
      <c r="K110"/>
      <c r="L110"/>
      <c r="M110" t="s">
        <v>15</v>
      </c>
      <c r="N110" s="50" t="s">
        <v>975</v>
      </c>
      <c r="O110" s="51"/>
    </row>
    <row r="111" spans="1:15" x14ac:dyDescent="0.15">
      <c r="A111" s="42">
        <v>103</v>
      </c>
      <c r="B111"/>
      <c r="H111"/>
      <c r="I111"/>
      <c r="K111"/>
      <c r="L111"/>
      <c r="M111" t="s">
        <v>24</v>
      </c>
      <c r="N111" s="50" t="s">
        <v>630</v>
      </c>
      <c r="O111" s="51"/>
    </row>
    <row r="112" spans="1:15" x14ac:dyDescent="0.15">
      <c r="A112" s="42">
        <v>104</v>
      </c>
      <c r="B112"/>
      <c r="H112"/>
      <c r="I112"/>
      <c r="K112"/>
      <c r="L112"/>
      <c r="M112"/>
      <c r="N112" s="50"/>
      <c r="O112" s="51" t="s">
        <v>6</v>
      </c>
    </row>
    <row r="113" spans="1:15" ht="84" x14ac:dyDescent="0.15">
      <c r="A113" s="42">
        <v>105</v>
      </c>
      <c r="B113" t="s">
        <v>976</v>
      </c>
      <c r="C113">
        <v>1</v>
      </c>
      <c r="E113" t="s">
        <v>478</v>
      </c>
      <c r="F113">
        <v>99</v>
      </c>
      <c r="H113"/>
      <c r="I113">
        <v>2</v>
      </c>
      <c r="K113"/>
      <c r="L113"/>
      <c r="M113" t="s">
        <v>5</v>
      </c>
      <c r="N113" s="50" t="s">
        <v>145</v>
      </c>
      <c r="O113" s="51" t="s">
        <v>977</v>
      </c>
    </row>
    <row r="114" spans="1:15" x14ac:dyDescent="0.15">
      <c r="A114" s="42">
        <v>106</v>
      </c>
      <c r="B114"/>
      <c r="H114"/>
      <c r="I114"/>
      <c r="K114"/>
      <c r="L114"/>
      <c r="M114" t="s">
        <v>8</v>
      </c>
      <c r="N114" s="50" t="s">
        <v>147</v>
      </c>
      <c r="O114" s="51"/>
    </row>
    <row r="115" spans="1:15" x14ac:dyDescent="0.15">
      <c r="A115" s="42">
        <v>107</v>
      </c>
      <c r="B115"/>
      <c r="H115"/>
      <c r="I115"/>
      <c r="K115"/>
      <c r="L115"/>
      <c r="M115" t="s">
        <v>24</v>
      </c>
      <c r="N115" s="50" t="s">
        <v>630</v>
      </c>
      <c r="O115" s="51"/>
    </row>
    <row r="116" spans="1:15" x14ac:dyDescent="0.15">
      <c r="A116" s="42">
        <v>108</v>
      </c>
      <c r="B116"/>
      <c r="H116"/>
      <c r="I116"/>
      <c r="K116"/>
      <c r="L116"/>
      <c r="M116"/>
      <c r="N116" s="50"/>
      <c r="O116" s="51" t="s">
        <v>6</v>
      </c>
    </row>
    <row r="117" spans="1:15" ht="36" x14ac:dyDescent="0.15">
      <c r="A117" s="42">
        <v>109</v>
      </c>
      <c r="B117" t="s">
        <v>978</v>
      </c>
      <c r="C117">
        <v>1</v>
      </c>
      <c r="E117" t="s">
        <v>480</v>
      </c>
      <c r="F117">
        <v>99</v>
      </c>
      <c r="H117"/>
      <c r="I117">
        <v>2</v>
      </c>
      <c r="K117"/>
      <c r="L117"/>
      <c r="M117" t="s">
        <v>5</v>
      </c>
      <c r="N117" s="50" t="s">
        <v>145</v>
      </c>
      <c r="O117" s="51" t="s">
        <v>979</v>
      </c>
    </row>
    <row r="118" spans="1:15" x14ac:dyDescent="0.15">
      <c r="A118" s="42">
        <v>110</v>
      </c>
      <c r="B118"/>
      <c r="H118"/>
      <c r="I118"/>
      <c r="K118"/>
      <c r="L118"/>
      <c r="M118" t="s">
        <v>8</v>
      </c>
      <c r="N118" s="50" t="s">
        <v>147</v>
      </c>
      <c r="O118" s="51"/>
    </row>
    <row r="119" spans="1:15" x14ac:dyDescent="0.15">
      <c r="A119" s="42">
        <v>111</v>
      </c>
      <c r="B119"/>
      <c r="H119"/>
      <c r="I119"/>
      <c r="K119"/>
      <c r="L119"/>
      <c r="M119"/>
      <c r="N119" s="50"/>
      <c r="O119" s="51" t="s">
        <v>6</v>
      </c>
    </row>
    <row r="120" spans="1:15" ht="84" x14ac:dyDescent="0.15">
      <c r="A120" s="42">
        <v>112</v>
      </c>
      <c r="B120" t="s">
        <v>980</v>
      </c>
      <c r="C120">
        <v>1</v>
      </c>
      <c r="E120" t="s">
        <v>489</v>
      </c>
      <c r="F120">
        <v>99</v>
      </c>
      <c r="H120"/>
      <c r="I120">
        <v>2</v>
      </c>
      <c r="K120"/>
      <c r="L120"/>
      <c r="M120" t="s">
        <v>5</v>
      </c>
      <c r="N120" s="50" t="s">
        <v>145</v>
      </c>
      <c r="O120" s="51" t="s">
        <v>981</v>
      </c>
    </row>
    <row r="121" spans="1:15" x14ac:dyDescent="0.15">
      <c r="A121" s="42">
        <v>113</v>
      </c>
      <c r="B121"/>
      <c r="H121"/>
      <c r="I121"/>
      <c r="K121"/>
      <c r="L121"/>
      <c r="M121" t="s">
        <v>8</v>
      </c>
      <c r="N121" s="50" t="s">
        <v>147</v>
      </c>
      <c r="O121" s="51"/>
    </row>
    <row r="122" spans="1:15" x14ac:dyDescent="0.15">
      <c r="A122" s="42">
        <v>114</v>
      </c>
      <c r="B122"/>
      <c r="H122"/>
      <c r="I122"/>
      <c r="K122"/>
      <c r="L122"/>
      <c r="M122"/>
      <c r="N122" s="50"/>
      <c r="O122" s="51" t="s">
        <v>6</v>
      </c>
    </row>
    <row r="123" spans="1:15" ht="48" x14ac:dyDescent="0.15">
      <c r="A123" s="42">
        <v>115</v>
      </c>
      <c r="B123" t="s">
        <v>982</v>
      </c>
      <c r="C123">
        <v>1</v>
      </c>
      <c r="E123" t="s">
        <v>495</v>
      </c>
      <c r="F123">
        <v>99</v>
      </c>
      <c r="H123"/>
      <c r="I123">
        <v>2</v>
      </c>
      <c r="K123"/>
      <c r="L123"/>
      <c r="M123" t="s">
        <v>5</v>
      </c>
      <c r="N123" s="50" t="s">
        <v>145</v>
      </c>
      <c r="O123" s="51" t="s">
        <v>983</v>
      </c>
    </row>
    <row r="124" spans="1:15" ht="12.75" thickBot="1" x14ac:dyDescent="0.2">
      <c r="A124" s="45">
        <v>116</v>
      </c>
      <c r="B124" s="26"/>
      <c r="C124" s="26"/>
      <c r="D124" s="26"/>
      <c r="E124" s="26"/>
      <c r="F124" s="26"/>
      <c r="G124" s="26"/>
      <c r="H124" s="26"/>
      <c r="I124" s="26"/>
      <c r="J124" s="26"/>
      <c r="K124" s="26"/>
      <c r="L124" s="26"/>
      <c r="M124" s="26" t="s">
        <v>8</v>
      </c>
      <c r="N124" s="52" t="s">
        <v>147</v>
      </c>
      <c r="O124" s="53"/>
    </row>
  </sheetData>
  <phoneticPr fontId="5"/>
  <dataValidations count="3">
    <dataValidation type="list" showInputMessage="1" showErrorMessage="1" sqref="H9:H65566" xr:uid="{18936B5D-7155-4A57-828F-6D9B12A02C95}">
      <formula1>"1,2,3"</formula1>
    </dataValidation>
    <dataValidation type="list" showInputMessage="1" showErrorMessage="1" sqref="I9:I65566" xr:uid="{5E6AB38D-44A9-4365-8656-CA8FDB398D64}">
      <formula1>"1,2,3,4,' "</formula1>
    </dataValidation>
    <dataValidation type="list" showInputMessage="1" showErrorMessage="1" sqref="K9:K65566" xr:uid="{09F35016-042E-424F-A782-4329F9373A1B}">
      <formula1>"1,2,3,' "</formula1>
    </dataValidation>
  </dataValidations>
  <pageMargins left="0.75" right="0.75" top="1" bottom="1" header="0.5" footer="0.5"/>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
    <pageSetUpPr fitToPage="1"/>
  </sheetPr>
  <dimension ref="A1:P25"/>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1583</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9</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v>
      </c>
      <c r="C11">
        <v>1</v>
      </c>
      <c r="E11" t="s">
        <v>8</v>
      </c>
      <c r="F11">
        <v>99</v>
      </c>
      <c r="H11"/>
      <c r="I11">
        <v>2</v>
      </c>
      <c r="K11">
        <v>1</v>
      </c>
      <c r="L11"/>
      <c r="M11"/>
      <c r="N11" s="50"/>
      <c r="O11" s="51" t="s">
        <v>4</v>
      </c>
    </row>
    <row r="12" spans="1:16" x14ac:dyDescent="0.15">
      <c r="A12" s="42">
        <v>4</v>
      </c>
      <c r="B12"/>
      <c r="H12"/>
      <c r="I12"/>
      <c r="K12"/>
      <c r="L12"/>
      <c r="M12"/>
      <c r="N12" s="50"/>
      <c r="O12" s="51" t="s">
        <v>6</v>
      </c>
    </row>
    <row r="13" spans="1:16" x14ac:dyDescent="0.15">
      <c r="A13" s="42">
        <v>5</v>
      </c>
      <c r="B13" t="s">
        <v>49</v>
      </c>
      <c r="C13">
        <v>1</v>
      </c>
      <c r="E13" t="s">
        <v>10</v>
      </c>
      <c r="F13">
        <v>99</v>
      </c>
      <c r="H13"/>
      <c r="I13">
        <v>2</v>
      </c>
      <c r="K13">
        <v>1</v>
      </c>
      <c r="L13"/>
      <c r="M13"/>
      <c r="N13" s="50"/>
      <c r="O13" s="51" t="s">
        <v>50</v>
      </c>
    </row>
    <row r="14" spans="1:16" x14ac:dyDescent="0.15">
      <c r="A14" s="42">
        <v>6</v>
      </c>
      <c r="B14"/>
      <c r="H14"/>
      <c r="I14"/>
      <c r="K14"/>
      <c r="L14"/>
      <c r="M14"/>
      <c r="N14" s="50"/>
      <c r="O14" s="51" t="s">
        <v>6</v>
      </c>
    </row>
    <row r="15" spans="1:16" x14ac:dyDescent="0.15">
      <c r="A15" s="42">
        <v>7</v>
      </c>
      <c r="B15" t="s">
        <v>1577</v>
      </c>
      <c r="C15">
        <v>1</v>
      </c>
      <c r="E15" t="s">
        <v>12</v>
      </c>
      <c r="F15">
        <v>99</v>
      </c>
      <c r="H15"/>
      <c r="I15">
        <v>2</v>
      </c>
      <c r="K15"/>
      <c r="L15"/>
      <c r="M15"/>
      <c r="N15" s="50"/>
      <c r="O15" s="51" t="s">
        <v>1577</v>
      </c>
    </row>
    <row r="16" spans="1:16" x14ac:dyDescent="0.15">
      <c r="A16" s="42">
        <v>8</v>
      </c>
      <c r="B16"/>
      <c r="H16"/>
      <c r="I16"/>
      <c r="K16"/>
      <c r="L16"/>
      <c r="M16"/>
      <c r="N16" s="50"/>
      <c r="O16" s="51" t="s">
        <v>6</v>
      </c>
    </row>
    <row r="17" spans="1:15" x14ac:dyDescent="0.15">
      <c r="A17" s="42">
        <v>9</v>
      </c>
      <c r="B17" t="s">
        <v>1578</v>
      </c>
      <c r="C17">
        <v>1</v>
      </c>
      <c r="E17" t="s">
        <v>15</v>
      </c>
      <c r="F17">
        <v>99</v>
      </c>
      <c r="H17"/>
      <c r="I17">
        <v>2</v>
      </c>
      <c r="K17"/>
      <c r="L17"/>
      <c r="M17"/>
      <c r="N17" s="50"/>
      <c r="O17" s="51" t="s">
        <v>1578</v>
      </c>
    </row>
    <row r="18" spans="1:15" x14ac:dyDescent="0.15">
      <c r="A18" s="42">
        <v>10</v>
      </c>
      <c r="B18"/>
      <c r="H18"/>
      <c r="I18"/>
      <c r="K18"/>
      <c r="L18"/>
      <c r="M18"/>
      <c r="N18" s="50"/>
      <c r="O18" s="51" t="s">
        <v>6</v>
      </c>
    </row>
    <row r="19" spans="1:15" x14ac:dyDescent="0.15">
      <c r="A19" s="42">
        <v>11</v>
      </c>
      <c r="B19" t="s">
        <v>1579</v>
      </c>
      <c r="C19">
        <v>1</v>
      </c>
      <c r="E19" t="s">
        <v>18</v>
      </c>
      <c r="F19">
        <v>99</v>
      </c>
      <c r="H19"/>
      <c r="I19">
        <v>2</v>
      </c>
      <c r="K19"/>
      <c r="L19"/>
      <c r="M19"/>
      <c r="N19" s="50"/>
      <c r="O19" s="51" t="s">
        <v>1579</v>
      </c>
    </row>
    <row r="20" spans="1:15" x14ac:dyDescent="0.15">
      <c r="A20" s="42">
        <v>12</v>
      </c>
      <c r="B20"/>
      <c r="H20"/>
      <c r="I20"/>
      <c r="K20"/>
      <c r="L20"/>
      <c r="M20"/>
      <c r="N20" s="50"/>
      <c r="O20" s="51" t="s">
        <v>6</v>
      </c>
    </row>
    <row r="21" spans="1:15" x14ac:dyDescent="0.15">
      <c r="A21" s="42">
        <v>13</v>
      </c>
      <c r="B21" t="s">
        <v>1580</v>
      </c>
      <c r="C21">
        <v>1</v>
      </c>
      <c r="E21" t="s">
        <v>21</v>
      </c>
      <c r="F21">
        <v>99</v>
      </c>
      <c r="H21"/>
      <c r="I21">
        <v>2</v>
      </c>
      <c r="K21"/>
      <c r="L21"/>
      <c r="M21"/>
      <c r="N21" s="50"/>
      <c r="O21" s="51" t="s">
        <v>1580</v>
      </c>
    </row>
    <row r="22" spans="1:15" x14ac:dyDescent="0.15">
      <c r="A22" s="42">
        <v>14</v>
      </c>
      <c r="B22"/>
      <c r="H22"/>
      <c r="I22"/>
      <c r="K22"/>
      <c r="L22"/>
      <c r="M22"/>
      <c r="N22" s="50"/>
      <c r="O22" s="51" t="s">
        <v>6</v>
      </c>
    </row>
    <row r="23" spans="1:15" x14ac:dyDescent="0.15">
      <c r="A23" s="42">
        <v>15</v>
      </c>
      <c r="B23" t="s">
        <v>1581</v>
      </c>
      <c r="C23">
        <v>1</v>
      </c>
      <c r="E23" t="s">
        <v>24</v>
      </c>
      <c r="F23">
        <v>99</v>
      </c>
      <c r="H23"/>
      <c r="I23">
        <v>2</v>
      </c>
      <c r="K23"/>
      <c r="L23"/>
      <c r="M23"/>
      <c r="N23" s="50"/>
      <c r="O23" s="51" t="s">
        <v>1582</v>
      </c>
    </row>
    <row r="24" spans="1:15" x14ac:dyDescent="0.15">
      <c r="A24" s="42">
        <v>16</v>
      </c>
      <c r="B24"/>
      <c r="H24"/>
      <c r="I24"/>
      <c r="K24"/>
      <c r="L24"/>
      <c r="M24"/>
      <c r="N24" s="50"/>
      <c r="O24" s="51" t="s">
        <v>6</v>
      </c>
    </row>
    <row r="25" spans="1:15" ht="12.75" thickBot="1" x14ac:dyDescent="0.2">
      <c r="A25" s="45">
        <v>17</v>
      </c>
      <c r="B25" s="26" t="s">
        <v>1584</v>
      </c>
      <c r="C25" s="26">
        <v>1</v>
      </c>
      <c r="D25" s="26"/>
      <c r="E25" s="26" t="s">
        <v>27</v>
      </c>
      <c r="F25" s="26">
        <v>99</v>
      </c>
      <c r="G25" s="26"/>
      <c r="H25" s="26"/>
      <c r="I25" s="26">
        <v>2</v>
      </c>
      <c r="J25" s="26"/>
      <c r="K25" s="26"/>
      <c r="L25" s="26"/>
      <c r="M25" s="26"/>
      <c r="N25" s="52"/>
      <c r="O25" s="53" t="s">
        <v>1585</v>
      </c>
    </row>
  </sheetData>
  <phoneticPr fontId="5"/>
  <dataValidations count="3">
    <dataValidation type="list" showInputMessage="1" showErrorMessage="1" sqref="H9:H65566" xr:uid="{EC2EA575-B0EA-4952-AAB4-C4F31DB726AA}">
      <formula1>"1,2,3"</formula1>
    </dataValidation>
    <dataValidation type="list" showInputMessage="1" showErrorMessage="1" sqref="I9:I65566" xr:uid="{14A548D9-8826-4469-AFBB-149DE7E72BA1}">
      <formula1>"1,2,3,4,' "</formula1>
    </dataValidation>
    <dataValidation type="list" showInputMessage="1" showErrorMessage="1" sqref="K9:K65566" xr:uid="{C751682A-C6D5-4D11-A257-A4C2FB4E0920}">
      <formula1>"1,2,3,' "</formula1>
    </dataValidation>
  </dataValidations>
  <pageMargins left="0.75" right="0.75" top="1" bottom="1" header="0.5" footer="0.5"/>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48"/>
  <sheetViews>
    <sheetView topLeftCell="A4" workbookViewId="0">
      <selection activeCell="N1" sqref="N1"/>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47</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11</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48</v>
      </c>
      <c r="C9" s="37">
        <v>1</v>
      </c>
      <c r="D9" s="37"/>
      <c r="E9" s="37" t="s">
        <v>5</v>
      </c>
      <c r="F9" s="37">
        <v>99</v>
      </c>
      <c r="G9" s="37"/>
      <c r="H9" s="37"/>
      <c r="I9" s="37">
        <v>2</v>
      </c>
      <c r="J9" s="37"/>
      <c r="K9" s="37">
        <v>1</v>
      </c>
      <c r="L9" s="37"/>
      <c r="M9" s="37"/>
      <c r="N9" s="48"/>
      <c r="O9" s="49" t="s">
        <v>48</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51</v>
      </c>
      <c r="C13">
        <v>1</v>
      </c>
      <c r="E13" t="s">
        <v>10</v>
      </c>
      <c r="F13">
        <v>99</v>
      </c>
      <c r="H13"/>
      <c r="I13">
        <v>2</v>
      </c>
      <c r="K13">
        <v>1</v>
      </c>
      <c r="L13"/>
      <c r="M13"/>
      <c r="N13" s="50"/>
      <c r="O13" s="51" t="s">
        <v>52</v>
      </c>
    </row>
    <row r="14" spans="1:16" x14ac:dyDescent="0.15">
      <c r="A14" s="42">
        <v>6</v>
      </c>
      <c r="B14"/>
      <c r="H14"/>
      <c r="I14"/>
      <c r="K14"/>
      <c r="L14"/>
      <c r="M14"/>
      <c r="N14" s="50"/>
      <c r="O14" s="51" t="s">
        <v>6</v>
      </c>
    </row>
    <row r="15" spans="1:16" x14ac:dyDescent="0.15">
      <c r="A15" s="42">
        <v>7</v>
      </c>
      <c r="B15" t="s">
        <v>53</v>
      </c>
      <c r="C15">
        <v>1</v>
      </c>
      <c r="E15" t="s">
        <v>12</v>
      </c>
      <c r="F15">
        <v>99</v>
      </c>
      <c r="H15"/>
      <c r="I15">
        <v>2</v>
      </c>
      <c r="K15"/>
      <c r="L15"/>
      <c r="M15"/>
      <c r="N15" s="50"/>
      <c r="O15" s="51" t="s">
        <v>54</v>
      </c>
    </row>
    <row r="16" spans="1:16" x14ac:dyDescent="0.15">
      <c r="A16" s="42">
        <v>8</v>
      </c>
      <c r="B16"/>
      <c r="H16"/>
      <c r="I16"/>
      <c r="K16"/>
      <c r="L16"/>
      <c r="M16"/>
      <c r="N16" s="50"/>
      <c r="O16" s="51" t="s">
        <v>6</v>
      </c>
    </row>
    <row r="17" spans="1:15" x14ac:dyDescent="0.15">
      <c r="A17" s="42">
        <v>9</v>
      </c>
      <c r="B17" t="s">
        <v>55</v>
      </c>
      <c r="C17">
        <v>1</v>
      </c>
      <c r="E17" t="s">
        <v>15</v>
      </c>
      <c r="F17">
        <v>99</v>
      </c>
      <c r="H17"/>
      <c r="I17">
        <v>2</v>
      </c>
      <c r="K17"/>
      <c r="L17"/>
      <c r="M17"/>
      <c r="N17" s="50"/>
      <c r="O17" s="51" t="s">
        <v>1800</v>
      </c>
    </row>
    <row r="18" spans="1:15" x14ac:dyDescent="0.15">
      <c r="A18" s="42">
        <v>10</v>
      </c>
      <c r="B18"/>
      <c r="H18"/>
      <c r="I18"/>
      <c r="K18"/>
      <c r="L18"/>
      <c r="M18"/>
      <c r="N18" s="50"/>
      <c r="O18" s="51" t="s">
        <v>6</v>
      </c>
    </row>
    <row r="19" spans="1:15" x14ac:dyDescent="0.15">
      <c r="A19" s="42">
        <v>11</v>
      </c>
      <c r="B19" t="s">
        <v>56</v>
      </c>
      <c r="C19">
        <v>1</v>
      </c>
      <c r="E19" t="s">
        <v>18</v>
      </c>
      <c r="F19">
        <v>99</v>
      </c>
      <c r="H19"/>
      <c r="I19">
        <v>2</v>
      </c>
      <c r="K19"/>
      <c r="L19"/>
      <c r="M19"/>
      <c r="N19" s="50"/>
      <c r="O19" s="51" t="s">
        <v>57</v>
      </c>
    </row>
    <row r="20" spans="1:15" x14ac:dyDescent="0.15">
      <c r="A20" s="42">
        <v>12</v>
      </c>
      <c r="B20"/>
      <c r="H20"/>
      <c r="I20"/>
      <c r="K20"/>
      <c r="L20"/>
      <c r="M20"/>
      <c r="N20" s="50"/>
      <c r="O20" s="51" t="s">
        <v>6</v>
      </c>
    </row>
    <row r="21" spans="1:15" x14ac:dyDescent="0.15">
      <c r="A21" s="42">
        <v>13</v>
      </c>
      <c r="B21" t="s">
        <v>58</v>
      </c>
      <c r="C21">
        <v>1</v>
      </c>
      <c r="E21" t="s">
        <v>21</v>
      </c>
      <c r="F21">
        <v>99</v>
      </c>
      <c r="H21"/>
      <c r="I21">
        <v>2</v>
      </c>
      <c r="K21"/>
      <c r="L21"/>
      <c r="M21"/>
      <c r="N21" s="50"/>
      <c r="O21" s="51" t="s">
        <v>59</v>
      </c>
    </row>
    <row r="22" spans="1:15" x14ac:dyDescent="0.15">
      <c r="A22" s="42">
        <v>14</v>
      </c>
      <c r="B22"/>
      <c r="H22"/>
      <c r="I22"/>
      <c r="K22"/>
      <c r="L22"/>
      <c r="M22"/>
      <c r="N22" s="50"/>
      <c r="O22" s="51" t="s">
        <v>6</v>
      </c>
    </row>
    <row r="23" spans="1:15" x14ac:dyDescent="0.15">
      <c r="A23" s="42">
        <v>15</v>
      </c>
      <c r="B23" t="s">
        <v>60</v>
      </c>
      <c r="C23">
        <v>1</v>
      </c>
      <c r="E23" t="s">
        <v>24</v>
      </c>
      <c r="F23">
        <v>2</v>
      </c>
      <c r="H23"/>
      <c r="I23" s="54" t="s">
        <v>1586</v>
      </c>
      <c r="K23"/>
      <c r="L23"/>
      <c r="M23" t="s">
        <v>5</v>
      </c>
      <c r="N23" s="50" t="s">
        <v>61</v>
      </c>
      <c r="O23" s="51" t="s">
        <v>62</v>
      </c>
    </row>
    <row r="24" spans="1:15" x14ac:dyDescent="0.15">
      <c r="A24" s="42">
        <v>16</v>
      </c>
      <c r="B24"/>
      <c r="H24"/>
      <c r="I24"/>
      <c r="K24"/>
      <c r="L24"/>
      <c r="M24" t="s">
        <v>8</v>
      </c>
      <c r="N24" s="50" t="s">
        <v>63</v>
      </c>
      <c r="O24" s="51"/>
    </row>
    <row r="25" spans="1:15" x14ac:dyDescent="0.15">
      <c r="A25" s="42">
        <v>17</v>
      </c>
      <c r="B25"/>
      <c r="H25"/>
      <c r="I25"/>
      <c r="K25"/>
      <c r="L25"/>
      <c r="M25" t="s">
        <v>10</v>
      </c>
      <c r="N25" s="50" t="s">
        <v>64</v>
      </c>
      <c r="O25" s="51"/>
    </row>
    <row r="26" spans="1:15" x14ac:dyDescent="0.15">
      <c r="A26" s="42">
        <v>18</v>
      </c>
      <c r="B26"/>
      <c r="H26"/>
      <c r="I26"/>
      <c r="K26"/>
      <c r="L26"/>
      <c r="M26" t="s">
        <v>12</v>
      </c>
      <c r="N26" s="50" t="s">
        <v>65</v>
      </c>
      <c r="O26" s="51"/>
    </row>
    <row r="27" spans="1:15" x14ac:dyDescent="0.15">
      <c r="A27" s="42">
        <v>19</v>
      </c>
      <c r="B27"/>
      <c r="H27"/>
      <c r="I27"/>
      <c r="K27"/>
      <c r="L27"/>
      <c r="M27" t="s">
        <v>15</v>
      </c>
      <c r="N27" s="50" t="s">
        <v>66</v>
      </c>
      <c r="O27" s="51"/>
    </row>
    <row r="28" spans="1:15" x14ac:dyDescent="0.15">
      <c r="A28" s="42">
        <v>20</v>
      </c>
      <c r="B28"/>
      <c r="H28"/>
      <c r="I28"/>
      <c r="K28"/>
      <c r="L28"/>
      <c r="M28"/>
      <c r="N28" s="50"/>
      <c r="O28" s="51" t="s">
        <v>6</v>
      </c>
    </row>
    <row r="29" spans="1:15" x14ac:dyDescent="0.15">
      <c r="A29" s="42">
        <v>21</v>
      </c>
      <c r="B29" t="s">
        <v>67</v>
      </c>
      <c r="C29">
        <v>1</v>
      </c>
      <c r="E29" t="s">
        <v>27</v>
      </c>
      <c r="F29">
        <v>2</v>
      </c>
      <c r="H29"/>
      <c r="I29" s="54" t="s">
        <v>1586</v>
      </c>
      <c r="K29"/>
      <c r="L29"/>
      <c r="M29" t="s">
        <v>5</v>
      </c>
      <c r="N29" s="50" t="s">
        <v>68</v>
      </c>
      <c r="O29" s="51" t="s">
        <v>69</v>
      </c>
    </row>
    <row r="30" spans="1:15" x14ac:dyDescent="0.15">
      <c r="A30" s="42">
        <v>22</v>
      </c>
      <c r="B30"/>
      <c r="H30"/>
      <c r="I30"/>
      <c r="K30"/>
      <c r="L30"/>
      <c r="M30" t="s">
        <v>8</v>
      </c>
      <c r="N30" s="50" t="s">
        <v>70</v>
      </c>
      <c r="O30" s="51"/>
    </row>
    <row r="31" spans="1:15" x14ac:dyDescent="0.15">
      <c r="A31" s="42">
        <v>23</v>
      </c>
      <c r="B31"/>
      <c r="H31"/>
      <c r="I31"/>
      <c r="K31"/>
      <c r="L31"/>
      <c r="M31" t="s">
        <v>10</v>
      </c>
      <c r="N31" s="50" t="s">
        <v>71</v>
      </c>
      <c r="O31" s="51"/>
    </row>
    <row r="32" spans="1:15" x14ac:dyDescent="0.15">
      <c r="A32" s="42">
        <v>24</v>
      </c>
      <c r="B32"/>
      <c r="H32"/>
      <c r="I32"/>
      <c r="K32"/>
      <c r="L32"/>
      <c r="M32" t="s">
        <v>12</v>
      </c>
      <c r="N32" s="50" t="s">
        <v>72</v>
      </c>
      <c r="O32" s="51"/>
    </row>
    <row r="33" spans="1:15" x14ac:dyDescent="0.15">
      <c r="A33" s="42">
        <v>25</v>
      </c>
      <c r="B33"/>
      <c r="H33"/>
      <c r="I33"/>
      <c r="K33"/>
      <c r="L33"/>
      <c r="M33" t="s">
        <v>15</v>
      </c>
      <c r="N33" s="50" t="s">
        <v>73</v>
      </c>
      <c r="O33" s="51"/>
    </row>
    <row r="34" spans="1:15" x14ac:dyDescent="0.15">
      <c r="A34" s="42">
        <v>26</v>
      </c>
      <c r="B34"/>
      <c r="H34"/>
      <c r="I34"/>
      <c r="K34"/>
      <c r="L34"/>
      <c r="M34"/>
      <c r="N34" s="50"/>
      <c r="O34" s="51" t="s">
        <v>6</v>
      </c>
    </row>
    <row r="35" spans="1:15" x14ac:dyDescent="0.15">
      <c r="A35" s="42">
        <v>27</v>
      </c>
      <c r="B35" t="s">
        <v>74</v>
      </c>
      <c r="C35">
        <v>1</v>
      </c>
      <c r="E35" t="s">
        <v>30</v>
      </c>
      <c r="F35">
        <v>2</v>
      </c>
      <c r="H35"/>
      <c r="I35" s="54" t="s">
        <v>1586</v>
      </c>
      <c r="K35"/>
      <c r="L35"/>
      <c r="M35" t="s">
        <v>5</v>
      </c>
      <c r="N35" s="50" t="s">
        <v>75</v>
      </c>
      <c r="O35" s="51" t="s">
        <v>76</v>
      </c>
    </row>
    <row r="36" spans="1:15" ht="24" x14ac:dyDescent="0.15">
      <c r="A36" s="42">
        <v>28</v>
      </c>
      <c r="B36"/>
      <c r="H36"/>
      <c r="I36"/>
      <c r="K36"/>
      <c r="L36"/>
      <c r="M36" t="s">
        <v>8</v>
      </c>
      <c r="N36" s="50" t="s">
        <v>77</v>
      </c>
      <c r="O36" s="51"/>
    </row>
    <row r="37" spans="1:15" ht="24" x14ac:dyDescent="0.15">
      <c r="A37" s="42">
        <v>29</v>
      </c>
      <c r="B37"/>
      <c r="H37"/>
      <c r="I37"/>
      <c r="K37"/>
      <c r="L37"/>
      <c r="M37" t="s">
        <v>10</v>
      </c>
      <c r="N37" s="50" t="s">
        <v>78</v>
      </c>
      <c r="O37" s="51"/>
    </row>
    <row r="38" spans="1:15" x14ac:dyDescent="0.15">
      <c r="A38" s="42">
        <v>30</v>
      </c>
      <c r="B38"/>
      <c r="H38"/>
      <c r="I38"/>
      <c r="K38"/>
      <c r="L38"/>
      <c r="M38" t="s">
        <v>12</v>
      </c>
      <c r="N38" s="50" t="s">
        <v>79</v>
      </c>
      <c r="O38" s="51"/>
    </row>
    <row r="39" spans="1:15" x14ac:dyDescent="0.15">
      <c r="A39" s="42">
        <v>31</v>
      </c>
      <c r="B39"/>
      <c r="H39"/>
      <c r="I39"/>
      <c r="K39"/>
      <c r="L39"/>
      <c r="M39" t="s">
        <v>15</v>
      </c>
      <c r="N39" s="50" t="s">
        <v>80</v>
      </c>
      <c r="O39" s="51"/>
    </row>
    <row r="40" spans="1:15" ht="24" x14ac:dyDescent="0.15">
      <c r="A40" s="42">
        <v>32</v>
      </c>
      <c r="B40"/>
      <c r="H40"/>
      <c r="I40"/>
      <c r="K40"/>
      <c r="L40"/>
      <c r="M40" t="s">
        <v>18</v>
      </c>
      <c r="N40" s="50" t="s">
        <v>81</v>
      </c>
      <c r="O40" s="51"/>
    </row>
    <row r="41" spans="1:15" ht="24" x14ac:dyDescent="0.15">
      <c r="A41" s="42">
        <v>33</v>
      </c>
      <c r="B41"/>
      <c r="H41"/>
      <c r="I41"/>
      <c r="K41"/>
      <c r="L41"/>
      <c r="M41" t="s">
        <v>21</v>
      </c>
      <c r="N41" s="50" t="s">
        <v>82</v>
      </c>
      <c r="O41" s="51"/>
    </row>
    <row r="42" spans="1:15" ht="24" x14ac:dyDescent="0.15">
      <c r="A42" s="42">
        <v>34</v>
      </c>
      <c r="B42"/>
      <c r="H42"/>
      <c r="I42"/>
      <c r="K42"/>
      <c r="L42"/>
      <c r="M42" t="s">
        <v>24</v>
      </c>
      <c r="N42" s="50" t="s">
        <v>83</v>
      </c>
      <c r="O42" s="51"/>
    </row>
    <row r="43" spans="1:15" x14ac:dyDescent="0.15">
      <c r="A43" s="42">
        <v>35</v>
      </c>
      <c r="B43"/>
      <c r="H43"/>
      <c r="I43"/>
      <c r="K43"/>
      <c r="L43"/>
      <c r="M43" t="s">
        <v>27</v>
      </c>
      <c r="N43" s="50" t="s">
        <v>84</v>
      </c>
      <c r="O43" s="51"/>
    </row>
    <row r="44" spans="1:15" x14ac:dyDescent="0.15">
      <c r="A44" s="42">
        <v>36</v>
      </c>
      <c r="B44"/>
      <c r="H44"/>
      <c r="I44"/>
      <c r="K44"/>
      <c r="L44"/>
      <c r="M44" t="s">
        <v>30</v>
      </c>
      <c r="N44" s="50" t="s">
        <v>85</v>
      </c>
      <c r="O44" s="51"/>
    </row>
    <row r="45" spans="1:15" x14ac:dyDescent="0.15">
      <c r="A45" s="42">
        <v>37</v>
      </c>
      <c r="B45"/>
      <c r="H45"/>
      <c r="I45"/>
      <c r="K45"/>
      <c r="L45"/>
      <c r="M45" t="s">
        <v>32</v>
      </c>
      <c r="N45" s="50" t="s">
        <v>86</v>
      </c>
      <c r="O45" s="51"/>
    </row>
    <row r="46" spans="1:15" x14ac:dyDescent="0.15">
      <c r="A46" s="42">
        <v>38</v>
      </c>
      <c r="B46"/>
      <c r="H46"/>
      <c r="I46"/>
      <c r="K46"/>
      <c r="L46"/>
      <c r="M46" t="s">
        <v>34</v>
      </c>
      <c r="N46" s="50" t="s">
        <v>87</v>
      </c>
      <c r="O46" s="51"/>
    </row>
    <row r="47" spans="1:15" x14ac:dyDescent="0.15">
      <c r="A47" s="42">
        <v>39</v>
      </c>
      <c r="B47"/>
      <c r="H47"/>
      <c r="I47"/>
      <c r="K47"/>
      <c r="L47"/>
      <c r="M47"/>
      <c r="N47" s="50"/>
      <c r="O47" s="51" t="s">
        <v>6</v>
      </c>
    </row>
    <row r="48" spans="1:15" ht="12.75" thickBot="1" x14ac:dyDescent="0.2">
      <c r="A48" s="45">
        <v>40</v>
      </c>
      <c r="B48" s="26" t="s">
        <v>88</v>
      </c>
      <c r="C48" s="26">
        <v>1</v>
      </c>
      <c r="D48" s="26"/>
      <c r="E48" s="26" t="s">
        <v>32</v>
      </c>
      <c r="F48" s="26">
        <v>99</v>
      </c>
      <c r="G48" s="26"/>
      <c r="H48" s="26"/>
      <c r="I48" s="26">
        <v>2</v>
      </c>
      <c r="J48" s="26"/>
      <c r="K48" s="26"/>
      <c r="L48" s="26"/>
      <c r="M48" s="26"/>
      <c r="N48" s="52"/>
      <c r="O48" s="53" t="s">
        <v>89</v>
      </c>
    </row>
  </sheetData>
  <phoneticPr fontId="5"/>
  <dataValidations count="3">
    <dataValidation type="list" showInputMessage="1" showErrorMessage="1" sqref="H9:H65566" xr:uid="{FB0047C4-0212-4C9C-BBF9-05B70B3227AD}">
      <formula1>"1,2,3"</formula1>
    </dataValidation>
    <dataValidation type="list" showInputMessage="1" showErrorMessage="1" sqref="I9:I65566" xr:uid="{7FE9F0AB-6E64-4FB0-B602-F3F55CF552C7}">
      <formula1>"1,2,3,4,' "</formula1>
    </dataValidation>
    <dataValidation type="list" showInputMessage="1" showErrorMessage="1" sqref="K9:K65566" xr:uid="{74602A82-1F5F-4687-ABB2-6B9955AF7E1F}">
      <formula1>"1,2,3,' "</formula1>
    </dataValidation>
  </dataValidations>
  <pageMargins left="0.75" right="0.75" top="1" bottom="1" header="0.5" footer="0.5"/>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47"/>
  <sheetViews>
    <sheetView workbookViewId="0"/>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1730</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10</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48</v>
      </c>
      <c r="C9" s="37">
        <v>1</v>
      </c>
      <c r="D9" s="37"/>
      <c r="E9" s="37" t="s">
        <v>5</v>
      </c>
      <c r="F9" s="37">
        <v>99</v>
      </c>
      <c r="G9" s="37"/>
      <c r="H9" s="37"/>
      <c r="I9" s="37">
        <v>2</v>
      </c>
      <c r="J9" s="37"/>
      <c r="K9" s="37">
        <v>1</v>
      </c>
      <c r="L9" s="37"/>
      <c r="M9" s="37"/>
      <c r="N9" s="48"/>
      <c r="O9" s="49" t="s">
        <v>48</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51</v>
      </c>
      <c r="C13">
        <v>1</v>
      </c>
      <c r="E13" t="s">
        <v>10</v>
      </c>
      <c r="F13">
        <v>99</v>
      </c>
      <c r="H13"/>
      <c r="I13">
        <v>2</v>
      </c>
      <c r="K13">
        <v>1</v>
      </c>
      <c r="L13"/>
      <c r="M13"/>
      <c r="N13" s="50"/>
      <c r="O13" s="51" t="s">
        <v>52</v>
      </c>
    </row>
    <row r="14" spans="1:16" x14ac:dyDescent="0.15">
      <c r="A14" s="42">
        <v>6</v>
      </c>
      <c r="B14"/>
      <c r="H14"/>
      <c r="I14"/>
      <c r="K14"/>
      <c r="L14"/>
      <c r="M14"/>
      <c r="N14" s="50"/>
      <c r="O14" s="51" t="s">
        <v>6</v>
      </c>
    </row>
    <row r="15" spans="1:16" x14ac:dyDescent="0.15">
      <c r="A15" s="42">
        <v>7</v>
      </c>
      <c r="B15" t="s">
        <v>90</v>
      </c>
      <c r="C15">
        <v>1</v>
      </c>
      <c r="E15" t="s">
        <v>12</v>
      </c>
      <c r="F15">
        <v>99</v>
      </c>
      <c r="H15"/>
      <c r="I15">
        <v>2</v>
      </c>
      <c r="K15"/>
      <c r="L15"/>
      <c r="M15"/>
      <c r="N15" s="50"/>
      <c r="O15" s="51" t="s">
        <v>54</v>
      </c>
    </row>
    <row r="16" spans="1:16" x14ac:dyDescent="0.15">
      <c r="A16" s="42">
        <v>8</v>
      </c>
      <c r="B16"/>
      <c r="H16"/>
      <c r="I16"/>
      <c r="K16"/>
      <c r="L16"/>
      <c r="M16"/>
      <c r="N16" s="50"/>
      <c r="O16" s="51" t="s">
        <v>6</v>
      </c>
    </row>
    <row r="17" spans="1:15" x14ac:dyDescent="0.15">
      <c r="A17" s="42">
        <v>9</v>
      </c>
      <c r="B17" t="s">
        <v>91</v>
      </c>
      <c r="C17">
        <v>1</v>
      </c>
      <c r="E17" t="s">
        <v>15</v>
      </c>
      <c r="F17">
        <v>99</v>
      </c>
      <c r="H17"/>
      <c r="I17">
        <v>2</v>
      </c>
      <c r="K17"/>
      <c r="L17"/>
      <c r="M17"/>
      <c r="N17" s="50"/>
      <c r="O17" s="51" t="s">
        <v>92</v>
      </c>
    </row>
    <row r="18" spans="1:15" x14ac:dyDescent="0.15">
      <c r="A18" s="42">
        <v>10</v>
      </c>
      <c r="B18"/>
      <c r="H18"/>
      <c r="I18"/>
      <c r="K18"/>
      <c r="L18"/>
      <c r="M18"/>
      <c r="N18" s="50"/>
      <c r="O18" s="51" t="s">
        <v>6</v>
      </c>
    </row>
    <row r="19" spans="1:15" x14ac:dyDescent="0.15">
      <c r="A19" s="42">
        <v>11</v>
      </c>
      <c r="B19" t="s">
        <v>93</v>
      </c>
      <c r="C19">
        <v>1</v>
      </c>
      <c r="E19" t="s">
        <v>18</v>
      </c>
      <c r="F19">
        <v>99</v>
      </c>
      <c r="H19"/>
      <c r="I19">
        <v>2</v>
      </c>
      <c r="K19"/>
      <c r="L19"/>
      <c r="M19"/>
      <c r="N19" s="50"/>
      <c r="O19" s="51" t="s">
        <v>57</v>
      </c>
    </row>
    <row r="20" spans="1:15" x14ac:dyDescent="0.15">
      <c r="A20" s="42">
        <v>12</v>
      </c>
      <c r="B20"/>
      <c r="H20"/>
      <c r="I20"/>
      <c r="K20"/>
      <c r="L20"/>
      <c r="M20"/>
      <c r="N20" s="50"/>
      <c r="O20" s="51" t="s">
        <v>6</v>
      </c>
    </row>
    <row r="21" spans="1:15" x14ac:dyDescent="0.15">
      <c r="A21" s="42">
        <v>13</v>
      </c>
      <c r="B21" t="s">
        <v>94</v>
      </c>
      <c r="C21">
        <v>1</v>
      </c>
      <c r="E21" t="s">
        <v>21</v>
      </c>
      <c r="F21">
        <v>99</v>
      </c>
      <c r="H21"/>
      <c r="I21">
        <v>2</v>
      </c>
      <c r="K21"/>
      <c r="L21"/>
      <c r="M21"/>
      <c r="N21" s="50"/>
      <c r="O21" s="51" t="s">
        <v>59</v>
      </c>
    </row>
    <row r="22" spans="1:15" x14ac:dyDescent="0.15">
      <c r="A22" s="42">
        <v>14</v>
      </c>
      <c r="B22"/>
      <c r="H22"/>
      <c r="I22"/>
      <c r="K22"/>
      <c r="L22"/>
      <c r="M22"/>
      <c r="N22" s="50"/>
      <c r="O22" s="51" t="s">
        <v>6</v>
      </c>
    </row>
    <row r="23" spans="1:15" x14ac:dyDescent="0.15">
      <c r="A23" s="42">
        <v>15</v>
      </c>
      <c r="B23" t="s">
        <v>95</v>
      </c>
      <c r="C23">
        <v>1</v>
      </c>
      <c r="E23" t="s">
        <v>24</v>
      </c>
      <c r="L23"/>
      <c r="M23" t="s">
        <v>5</v>
      </c>
      <c r="N23" s="50" t="s">
        <v>96</v>
      </c>
      <c r="O23" s="51" t="s">
        <v>97</v>
      </c>
    </row>
    <row r="24" spans="1:15" x14ac:dyDescent="0.15">
      <c r="A24" s="42">
        <v>16</v>
      </c>
      <c r="B24"/>
      <c r="H24"/>
      <c r="I24"/>
      <c r="K24"/>
      <c r="L24"/>
      <c r="M24" t="s">
        <v>8</v>
      </c>
      <c r="N24" s="50" t="s">
        <v>98</v>
      </c>
      <c r="O24" s="51"/>
    </row>
    <row r="25" spans="1:15" x14ac:dyDescent="0.15">
      <c r="A25" s="42">
        <v>17</v>
      </c>
      <c r="B25"/>
      <c r="H25"/>
      <c r="I25"/>
      <c r="K25"/>
      <c r="L25"/>
      <c r="M25" t="s">
        <v>10</v>
      </c>
      <c r="N25" s="50" t="s">
        <v>99</v>
      </c>
      <c r="O25" s="51"/>
    </row>
    <row r="26" spans="1:15" x14ac:dyDescent="0.15">
      <c r="A26" s="42">
        <v>18</v>
      </c>
      <c r="B26"/>
      <c r="H26"/>
      <c r="I26"/>
      <c r="K26"/>
      <c r="L26"/>
      <c r="M26"/>
      <c r="N26" s="50"/>
      <c r="O26" s="51" t="s">
        <v>6</v>
      </c>
    </row>
    <row r="27" spans="1:15" ht="24" x14ac:dyDescent="0.15">
      <c r="A27" s="42">
        <v>19</v>
      </c>
      <c r="B27" t="s">
        <v>100</v>
      </c>
      <c r="C27">
        <v>1</v>
      </c>
      <c r="E27" t="s">
        <v>27</v>
      </c>
      <c r="F27">
        <v>2</v>
      </c>
      <c r="H27"/>
      <c r="I27" s="54" t="s">
        <v>1586</v>
      </c>
      <c r="K27"/>
      <c r="L27"/>
      <c r="M27" t="s">
        <v>5</v>
      </c>
      <c r="N27" s="50" t="s">
        <v>101</v>
      </c>
      <c r="O27" s="51" t="s">
        <v>102</v>
      </c>
    </row>
    <row r="28" spans="1:15" ht="24" x14ac:dyDescent="0.15">
      <c r="A28" s="42">
        <v>20</v>
      </c>
      <c r="B28"/>
      <c r="H28"/>
      <c r="I28"/>
      <c r="K28"/>
      <c r="L28"/>
      <c r="M28" t="s">
        <v>8</v>
      </c>
      <c r="N28" s="50" t="s">
        <v>103</v>
      </c>
      <c r="O28" s="51"/>
    </row>
    <row r="29" spans="1:15" ht="24" x14ac:dyDescent="0.15">
      <c r="A29" s="42">
        <v>21</v>
      </c>
      <c r="B29"/>
      <c r="H29"/>
      <c r="I29"/>
      <c r="K29"/>
      <c r="L29"/>
      <c r="M29" t="s">
        <v>10</v>
      </c>
      <c r="N29" s="50" t="s">
        <v>104</v>
      </c>
      <c r="O29" s="51"/>
    </row>
    <row r="30" spans="1:15" x14ac:dyDescent="0.15">
      <c r="A30" s="42">
        <v>22</v>
      </c>
      <c r="B30"/>
      <c r="H30"/>
      <c r="I30"/>
      <c r="K30"/>
      <c r="L30"/>
      <c r="M30" t="s">
        <v>12</v>
      </c>
      <c r="N30" s="50" t="s">
        <v>105</v>
      </c>
      <c r="O30" s="51"/>
    </row>
    <row r="31" spans="1:15" ht="24" x14ac:dyDescent="0.15">
      <c r="A31" s="42">
        <v>23</v>
      </c>
      <c r="B31"/>
      <c r="H31"/>
      <c r="I31"/>
      <c r="K31"/>
      <c r="L31"/>
      <c r="M31" t="s">
        <v>15</v>
      </c>
      <c r="N31" s="50" t="s">
        <v>106</v>
      </c>
      <c r="O31" s="51"/>
    </row>
    <row r="32" spans="1:15" ht="24" x14ac:dyDescent="0.15">
      <c r="A32" s="42">
        <v>24</v>
      </c>
      <c r="B32"/>
      <c r="H32"/>
      <c r="I32"/>
      <c r="K32"/>
      <c r="L32"/>
      <c r="M32" t="s">
        <v>18</v>
      </c>
      <c r="N32" s="50" t="s">
        <v>107</v>
      </c>
      <c r="O32" s="51"/>
    </row>
    <row r="33" spans="1:15" x14ac:dyDescent="0.15">
      <c r="A33" s="42">
        <v>25</v>
      </c>
      <c r="B33"/>
      <c r="H33"/>
      <c r="I33"/>
      <c r="K33"/>
      <c r="L33"/>
      <c r="M33" t="s">
        <v>21</v>
      </c>
      <c r="N33" s="50" t="s">
        <v>108</v>
      </c>
      <c r="O33" s="51"/>
    </row>
    <row r="34" spans="1:15" x14ac:dyDescent="0.15">
      <c r="A34" s="42">
        <v>26</v>
      </c>
      <c r="B34"/>
      <c r="H34"/>
      <c r="I34"/>
      <c r="K34"/>
      <c r="L34"/>
      <c r="M34" t="s">
        <v>24</v>
      </c>
      <c r="N34" s="50" t="s">
        <v>109</v>
      </c>
      <c r="O34" s="51"/>
    </row>
    <row r="35" spans="1:15" ht="24" x14ac:dyDescent="0.15">
      <c r="A35" s="42">
        <v>27</v>
      </c>
      <c r="B35"/>
      <c r="H35"/>
      <c r="I35"/>
      <c r="K35"/>
      <c r="L35"/>
      <c r="M35" t="s">
        <v>27</v>
      </c>
      <c r="N35" s="50" t="s">
        <v>110</v>
      </c>
      <c r="O35" s="51"/>
    </row>
    <row r="36" spans="1:15" ht="36" x14ac:dyDescent="0.15">
      <c r="A36" s="42">
        <v>28</v>
      </c>
      <c r="B36"/>
      <c r="H36"/>
      <c r="I36"/>
      <c r="K36"/>
      <c r="L36"/>
      <c r="M36" t="s">
        <v>30</v>
      </c>
      <c r="N36" s="50" t="s">
        <v>111</v>
      </c>
      <c r="O36" s="51"/>
    </row>
    <row r="37" spans="1:15" ht="24" x14ac:dyDescent="0.15">
      <c r="A37" s="42">
        <v>29</v>
      </c>
      <c r="B37"/>
      <c r="H37"/>
      <c r="I37"/>
      <c r="K37"/>
      <c r="L37"/>
      <c r="M37" t="s">
        <v>32</v>
      </c>
      <c r="N37" s="50" t="s">
        <v>112</v>
      </c>
      <c r="O37" s="51"/>
    </row>
    <row r="38" spans="1:15" ht="24" x14ac:dyDescent="0.15">
      <c r="A38" s="42">
        <v>30</v>
      </c>
      <c r="B38"/>
      <c r="H38"/>
      <c r="I38"/>
      <c r="K38"/>
      <c r="L38"/>
      <c r="M38" t="s">
        <v>34</v>
      </c>
      <c r="N38" s="50" t="s">
        <v>113</v>
      </c>
      <c r="O38" s="51"/>
    </row>
    <row r="39" spans="1:15" ht="24" x14ac:dyDescent="0.15">
      <c r="A39" s="42">
        <v>31</v>
      </c>
      <c r="B39"/>
      <c r="H39"/>
      <c r="I39"/>
      <c r="K39"/>
      <c r="L39"/>
      <c r="M39" t="s">
        <v>39</v>
      </c>
      <c r="N39" s="50" t="s">
        <v>114</v>
      </c>
      <c r="O39" s="51"/>
    </row>
    <row r="40" spans="1:15" x14ac:dyDescent="0.15">
      <c r="A40" s="42">
        <v>32</v>
      </c>
      <c r="B40"/>
      <c r="H40"/>
      <c r="I40"/>
      <c r="K40"/>
      <c r="L40"/>
      <c r="M40" t="s">
        <v>41</v>
      </c>
      <c r="N40" s="50" t="s">
        <v>85</v>
      </c>
      <c r="O40" s="51"/>
    </row>
    <row r="41" spans="1:15" ht="24" x14ac:dyDescent="0.15">
      <c r="A41" s="42">
        <v>33</v>
      </c>
      <c r="B41"/>
      <c r="H41"/>
      <c r="I41"/>
      <c r="K41"/>
      <c r="L41"/>
      <c r="M41" t="s">
        <v>44</v>
      </c>
      <c r="N41" s="50" t="s">
        <v>115</v>
      </c>
      <c r="O41" s="51"/>
    </row>
    <row r="42" spans="1:15" x14ac:dyDescent="0.15">
      <c r="A42" s="42">
        <v>34</v>
      </c>
      <c r="B42"/>
      <c r="H42"/>
      <c r="I42"/>
      <c r="K42"/>
      <c r="L42"/>
      <c r="M42" t="s">
        <v>46</v>
      </c>
      <c r="N42" s="50" t="s">
        <v>116</v>
      </c>
      <c r="O42" s="51"/>
    </row>
    <row r="43" spans="1:15" ht="24" x14ac:dyDescent="0.15">
      <c r="A43" s="42">
        <v>35</v>
      </c>
      <c r="B43"/>
      <c r="H43"/>
      <c r="I43"/>
      <c r="K43"/>
      <c r="L43"/>
      <c r="M43" t="s">
        <v>117</v>
      </c>
      <c r="N43" s="50" t="s">
        <v>118</v>
      </c>
      <c r="O43" s="51"/>
    </row>
    <row r="44" spans="1:15" ht="36" x14ac:dyDescent="0.15">
      <c r="A44" s="42">
        <v>36</v>
      </c>
      <c r="B44"/>
      <c r="H44"/>
      <c r="I44"/>
      <c r="K44"/>
      <c r="L44"/>
      <c r="M44" t="s">
        <v>119</v>
      </c>
      <c r="N44" s="50" t="s">
        <v>120</v>
      </c>
      <c r="O44" s="51"/>
    </row>
    <row r="45" spans="1:15" x14ac:dyDescent="0.15">
      <c r="A45" s="42">
        <v>37</v>
      </c>
      <c r="B45"/>
      <c r="H45"/>
      <c r="I45"/>
      <c r="K45"/>
      <c r="L45"/>
      <c r="M45" t="s">
        <v>121</v>
      </c>
      <c r="N45" s="50" t="s">
        <v>87</v>
      </c>
      <c r="O45" s="51"/>
    </row>
    <row r="46" spans="1:15" x14ac:dyDescent="0.15">
      <c r="A46" s="42">
        <v>38</v>
      </c>
      <c r="B46"/>
      <c r="H46"/>
      <c r="I46"/>
      <c r="K46"/>
      <c r="L46"/>
      <c r="M46"/>
      <c r="N46" s="50"/>
      <c r="O46" s="51" t="s">
        <v>6</v>
      </c>
    </row>
    <row r="47" spans="1:15" ht="12.75" thickBot="1" x14ac:dyDescent="0.2">
      <c r="A47" s="45">
        <v>39</v>
      </c>
      <c r="B47" s="26" t="s">
        <v>122</v>
      </c>
      <c r="C47" s="26">
        <v>1</v>
      </c>
      <c r="D47" s="26"/>
      <c r="E47" s="26" t="s">
        <v>30</v>
      </c>
      <c r="F47" s="26">
        <v>99</v>
      </c>
      <c r="G47" s="26"/>
      <c r="H47" s="26"/>
      <c r="I47" s="26">
        <v>2</v>
      </c>
      <c r="J47" s="26"/>
      <c r="K47" s="26"/>
      <c r="L47" s="26"/>
      <c r="M47" s="26"/>
      <c r="N47" s="52"/>
      <c r="O47" s="53" t="s">
        <v>89</v>
      </c>
    </row>
  </sheetData>
  <phoneticPr fontId="5"/>
  <dataValidations count="3">
    <dataValidation type="list" showInputMessage="1" showErrorMessage="1" sqref="H9:H22 H24:H65566" xr:uid="{909DD43A-831A-43AD-9720-3C671D69B6FB}">
      <formula1>"1,2,3"</formula1>
    </dataValidation>
    <dataValidation type="list" showInputMessage="1" showErrorMessage="1" sqref="I9:I22 I24:I65566" xr:uid="{C9A30ACD-5CEE-4D44-B3DB-C886EFB81D2E}">
      <formula1>"1,2,3,4,' "</formula1>
    </dataValidation>
    <dataValidation type="list" showInputMessage="1" showErrorMessage="1" sqref="K9:K22 K24:K65566" xr:uid="{84F3FAB3-4FD6-4B49-8895-8A6B6022F675}">
      <formula1>"1,2,3,' "</formula1>
    </dataValidation>
  </dataValidations>
  <pageMargins left="0.75" right="0.75" top="1" bottom="1" header="0.5" footer="0.5"/>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
    <pageSetUpPr fitToPage="1"/>
  </sheetPr>
  <dimension ref="A1:P103"/>
  <sheetViews>
    <sheetView topLeftCell="A8" workbookViewId="0">
      <selection activeCell="A8" sqref="A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764</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20</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765</v>
      </c>
      <c r="C9" s="37">
        <v>1</v>
      </c>
      <c r="D9" s="37"/>
      <c r="E9" s="37" t="s">
        <v>5</v>
      </c>
      <c r="F9" s="37">
        <v>99</v>
      </c>
      <c r="G9" s="37"/>
      <c r="H9" s="37"/>
      <c r="I9" s="37">
        <v>2</v>
      </c>
      <c r="J9" s="37"/>
      <c r="K9" s="37">
        <v>1</v>
      </c>
      <c r="L9" s="37"/>
      <c r="M9" s="37"/>
      <c r="N9" s="48"/>
      <c r="O9" s="49" t="s">
        <v>766</v>
      </c>
    </row>
    <row r="10" spans="1:16" x14ac:dyDescent="0.15">
      <c r="A10" s="42">
        <v>2</v>
      </c>
      <c r="B10"/>
      <c r="H10"/>
      <c r="I10"/>
      <c r="K10"/>
      <c r="L10"/>
      <c r="M10"/>
      <c r="N10" s="50"/>
      <c r="O10" s="51" t="s">
        <v>6</v>
      </c>
    </row>
    <row r="11" spans="1:16" x14ac:dyDescent="0.15">
      <c r="A11" s="42">
        <v>3</v>
      </c>
      <c r="B11" t="s">
        <v>49</v>
      </c>
      <c r="C11">
        <v>1</v>
      </c>
      <c r="E11" t="s">
        <v>8</v>
      </c>
      <c r="F11">
        <v>99</v>
      </c>
      <c r="H11"/>
      <c r="I11">
        <v>2</v>
      </c>
      <c r="K11">
        <v>1</v>
      </c>
      <c r="L11"/>
      <c r="M11"/>
      <c r="N11" s="50"/>
      <c r="O11" s="51" t="s">
        <v>50</v>
      </c>
    </row>
    <row r="12" spans="1:16" x14ac:dyDescent="0.15">
      <c r="A12" s="42">
        <v>4</v>
      </c>
      <c r="B12"/>
      <c r="H12"/>
      <c r="I12"/>
      <c r="K12"/>
      <c r="L12"/>
      <c r="M12"/>
      <c r="N12" s="50"/>
      <c r="O12" s="51" t="s">
        <v>6</v>
      </c>
    </row>
    <row r="13" spans="1:16" x14ac:dyDescent="0.15">
      <c r="A13" s="42">
        <v>5</v>
      </c>
      <c r="B13" t="s">
        <v>767</v>
      </c>
      <c r="C13">
        <v>1</v>
      </c>
      <c r="E13" t="s">
        <v>10</v>
      </c>
      <c r="F13">
        <v>99</v>
      </c>
      <c r="H13"/>
      <c r="I13">
        <v>2</v>
      </c>
      <c r="K13"/>
      <c r="L13"/>
      <c r="M13"/>
      <c r="N13" s="50"/>
      <c r="O13" s="51" t="s">
        <v>768</v>
      </c>
    </row>
    <row r="14" spans="1:16" x14ac:dyDescent="0.15">
      <c r="A14" s="42">
        <v>6</v>
      </c>
      <c r="B14"/>
      <c r="H14"/>
      <c r="I14"/>
      <c r="K14"/>
      <c r="L14"/>
      <c r="M14"/>
      <c r="N14" s="50"/>
      <c r="O14" s="51" t="s">
        <v>6</v>
      </c>
    </row>
    <row r="15" spans="1:16" x14ac:dyDescent="0.15">
      <c r="A15" s="42">
        <v>7</v>
      </c>
      <c r="B15" t="s">
        <v>769</v>
      </c>
      <c r="C15">
        <v>1</v>
      </c>
      <c r="E15" t="s">
        <v>12</v>
      </c>
      <c r="F15">
        <v>2</v>
      </c>
      <c r="H15"/>
      <c r="I15" s="54" t="s">
        <v>1586</v>
      </c>
      <c r="K15"/>
      <c r="L15"/>
      <c r="M15" t="s">
        <v>5</v>
      </c>
      <c r="N15" s="50" t="s">
        <v>770</v>
      </c>
      <c r="O15" s="51" t="s">
        <v>771</v>
      </c>
    </row>
    <row r="16" spans="1:16" x14ac:dyDescent="0.15">
      <c r="A16" s="42">
        <v>8</v>
      </c>
      <c r="B16"/>
      <c r="H16"/>
      <c r="I16"/>
      <c r="K16"/>
      <c r="L16"/>
      <c r="M16" t="s">
        <v>8</v>
      </c>
      <c r="N16" s="50" t="s">
        <v>772</v>
      </c>
      <c r="O16" s="51"/>
    </row>
    <row r="17" spans="1:15" x14ac:dyDescent="0.15">
      <c r="A17" s="42">
        <v>9</v>
      </c>
      <c r="B17"/>
      <c r="H17"/>
      <c r="I17"/>
      <c r="K17"/>
      <c r="L17"/>
      <c r="M17"/>
      <c r="N17" s="50"/>
      <c r="O17" s="51" t="s">
        <v>6</v>
      </c>
    </row>
    <row r="18" spans="1:15" x14ac:dyDescent="0.15">
      <c r="A18" s="42">
        <v>10</v>
      </c>
      <c r="B18" t="s">
        <v>773</v>
      </c>
      <c r="C18">
        <v>1</v>
      </c>
      <c r="E18" t="s">
        <v>15</v>
      </c>
      <c r="F18">
        <v>99</v>
      </c>
      <c r="H18"/>
      <c r="I18" s="54" t="s">
        <v>1586</v>
      </c>
      <c r="K18" s="54" t="s">
        <v>1586</v>
      </c>
      <c r="L18"/>
      <c r="M18" t="s">
        <v>1801</v>
      </c>
      <c r="N18" s="50"/>
      <c r="O18" s="51" t="s">
        <v>774</v>
      </c>
    </row>
    <row r="19" spans="1:15" x14ac:dyDescent="0.15">
      <c r="A19" s="42">
        <v>11</v>
      </c>
      <c r="B19"/>
      <c r="H19"/>
      <c r="I19"/>
      <c r="K19"/>
      <c r="L19"/>
      <c r="M19"/>
      <c r="N19" s="50"/>
      <c r="O19" s="51" t="s">
        <v>6</v>
      </c>
    </row>
    <row r="20" spans="1:15" x14ac:dyDescent="0.15">
      <c r="A20" s="42">
        <v>12</v>
      </c>
      <c r="B20" t="s">
        <v>775</v>
      </c>
      <c r="C20">
        <v>1</v>
      </c>
      <c r="E20" t="s">
        <v>18</v>
      </c>
      <c r="F20">
        <v>99</v>
      </c>
      <c r="H20"/>
      <c r="I20" s="54" t="s">
        <v>1586</v>
      </c>
      <c r="K20" s="54" t="s">
        <v>1586</v>
      </c>
      <c r="L20"/>
      <c r="M20" t="s">
        <v>1802</v>
      </c>
      <c r="N20" s="50"/>
      <c r="O20" s="51" t="s">
        <v>776</v>
      </c>
    </row>
    <row r="21" spans="1:15" x14ac:dyDescent="0.15">
      <c r="A21" s="42">
        <v>13</v>
      </c>
      <c r="B21"/>
      <c r="H21"/>
      <c r="I21"/>
      <c r="K21"/>
      <c r="L21"/>
      <c r="M21"/>
      <c r="N21" s="50"/>
      <c r="O21" s="51" t="s">
        <v>6</v>
      </c>
    </row>
    <row r="22" spans="1:15" x14ac:dyDescent="0.15">
      <c r="A22" s="42">
        <v>14</v>
      </c>
      <c r="B22" t="s">
        <v>777</v>
      </c>
      <c r="C22">
        <v>1</v>
      </c>
      <c r="E22" t="s">
        <v>21</v>
      </c>
      <c r="F22">
        <v>99</v>
      </c>
      <c r="H22"/>
      <c r="I22" s="54" t="s">
        <v>1586</v>
      </c>
      <c r="K22" s="54" t="s">
        <v>1586</v>
      </c>
      <c r="L22"/>
      <c r="M22" t="s">
        <v>1803</v>
      </c>
      <c r="N22" s="50"/>
      <c r="O22" s="51" t="s">
        <v>778</v>
      </c>
    </row>
    <row r="23" spans="1:15" x14ac:dyDescent="0.15">
      <c r="A23" s="42">
        <v>15</v>
      </c>
      <c r="B23"/>
      <c r="H23"/>
      <c r="I23"/>
      <c r="K23"/>
      <c r="L23"/>
      <c r="M23"/>
      <c r="N23" s="50"/>
      <c r="O23" s="51" t="s">
        <v>6</v>
      </c>
    </row>
    <row r="24" spans="1:15" x14ac:dyDescent="0.15">
      <c r="A24" s="42">
        <v>16</v>
      </c>
      <c r="B24" t="s">
        <v>779</v>
      </c>
      <c r="C24">
        <v>1</v>
      </c>
      <c r="E24" t="s">
        <v>24</v>
      </c>
      <c r="F24">
        <v>99</v>
      </c>
      <c r="H24"/>
      <c r="I24" s="54" t="s">
        <v>1586</v>
      </c>
      <c r="K24" s="54" t="s">
        <v>1586</v>
      </c>
      <c r="L24"/>
      <c r="M24" t="s">
        <v>1804</v>
      </c>
      <c r="N24" s="50"/>
      <c r="O24" s="51" t="s">
        <v>780</v>
      </c>
    </row>
    <row r="25" spans="1:15" x14ac:dyDescent="0.15">
      <c r="A25" s="42">
        <v>17</v>
      </c>
      <c r="B25"/>
      <c r="H25"/>
      <c r="I25"/>
      <c r="K25"/>
      <c r="L25"/>
      <c r="M25"/>
      <c r="N25" s="50"/>
      <c r="O25" s="51" t="s">
        <v>6</v>
      </c>
    </row>
    <row r="26" spans="1:15" x14ac:dyDescent="0.15">
      <c r="A26" s="42">
        <v>18</v>
      </c>
      <c r="B26" t="s">
        <v>781</v>
      </c>
      <c r="C26">
        <v>1</v>
      </c>
      <c r="E26" t="s">
        <v>27</v>
      </c>
      <c r="F26">
        <v>2</v>
      </c>
      <c r="H26"/>
      <c r="I26" s="54" t="s">
        <v>1586</v>
      </c>
      <c r="K26"/>
      <c r="L26"/>
      <c r="M26" t="s">
        <v>5</v>
      </c>
      <c r="N26" s="50" t="s">
        <v>782</v>
      </c>
      <c r="O26" s="51" t="s">
        <v>783</v>
      </c>
    </row>
    <row r="27" spans="1:15" x14ac:dyDescent="0.15">
      <c r="A27" s="42">
        <v>19</v>
      </c>
      <c r="B27"/>
      <c r="H27"/>
      <c r="I27"/>
      <c r="K27"/>
      <c r="L27"/>
      <c r="M27" t="s">
        <v>8</v>
      </c>
      <c r="N27" s="50" t="s">
        <v>645</v>
      </c>
      <c r="O27" s="51"/>
    </row>
    <row r="28" spans="1:15" x14ac:dyDescent="0.15">
      <c r="A28" s="42">
        <v>20</v>
      </c>
      <c r="B28"/>
      <c r="H28"/>
      <c r="I28"/>
      <c r="K28"/>
      <c r="L28"/>
      <c r="M28" t="s">
        <v>10</v>
      </c>
      <c r="N28" s="50" t="s">
        <v>784</v>
      </c>
      <c r="O28" s="51"/>
    </row>
    <row r="29" spans="1:15" x14ac:dyDescent="0.15">
      <c r="A29" s="42">
        <v>21</v>
      </c>
      <c r="B29"/>
      <c r="H29"/>
      <c r="I29"/>
      <c r="K29"/>
      <c r="L29"/>
      <c r="M29" t="s">
        <v>12</v>
      </c>
      <c r="N29" s="50" t="s">
        <v>785</v>
      </c>
      <c r="O29" s="51"/>
    </row>
    <row r="30" spans="1:15" ht="24" x14ac:dyDescent="0.15">
      <c r="A30" s="42">
        <v>22</v>
      </c>
      <c r="B30"/>
      <c r="H30"/>
      <c r="I30"/>
      <c r="K30"/>
      <c r="L30"/>
      <c r="M30" t="s">
        <v>15</v>
      </c>
      <c r="N30" s="50" t="s">
        <v>786</v>
      </c>
      <c r="O30" s="51"/>
    </row>
    <row r="31" spans="1:15" x14ac:dyDescent="0.15">
      <c r="A31" s="42">
        <v>23</v>
      </c>
      <c r="B31"/>
      <c r="H31"/>
      <c r="I31"/>
      <c r="K31"/>
      <c r="L31"/>
      <c r="M31" t="s">
        <v>18</v>
      </c>
      <c r="N31" s="50" t="s">
        <v>787</v>
      </c>
      <c r="O31" s="51"/>
    </row>
    <row r="32" spans="1:15" x14ac:dyDescent="0.15">
      <c r="A32" s="42">
        <v>24</v>
      </c>
      <c r="B32"/>
      <c r="H32"/>
      <c r="I32"/>
      <c r="K32"/>
      <c r="L32"/>
      <c r="M32" t="s">
        <v>21</v>
      </c>
      <c r="N32" s="50" t="s">
        <v>788</v>
      </c>
      <c r="O32" s="51"/>
    </row>
    <row r="33" spans="1:15" x14ac:dyDescent="0.15">
      <c r="A33" s="42">
        <v>25</v>
      </c>
      <c r="B33"/>
      <c r="H33"/>
      <c r="I33"/>
      <c r="K33"/>
      <c r="L33"/>
      <c r="M33" t="s">
        <v>24</v>
      </c>
      <c r="N33" s="50" t="s">
        <v>789</v>
      </c>
      <c r="O33" s="51"/>
    </row>
    <row r="34" spans="1:15" x14ac:dyDescent="0.15">
      <c r="A34" s="42">
        <v>26</v>
      </c>
      <c r="B34"/>
      <c r="H34"/>
      <c r="I34"/>
      <c r="K34"/>
      <c r="L34"/>
      <c r="M34" t="s">
        <v>27</v>
      </c>
      <c r="N34" s="50" t="s">
        <v>790</v>
      </c>
      <c r="O34" s="51"/>
    </row>
    <row r="35" spans="1:15" x14ac:dyDescent="0.15">
      <c r="A35" s="42">
        <v>27</v>
      </c>
      <c r="B35"/>
      <c r="H35"/>
      <c r="I35"/>
      <c r="K35"/>
      <c r="L35"/>
      <c r="M35" t="s">
        <v>30</v>
      </c>
      <c r="N35" s="50" t="s">
        <v>791</v>
      </c>
      <c r="O35" s="51"/>
    </row>
    <row r="36" spans="1:15" x14ac:dyDescent="0.15">
      <c r="A36" s="42">
        <v>28</v>
      </c>
      <c r="B36"/>
      <c r="H36"/>
      <c r="I36"/>
      <c r="K36"/>
      <c r="L36"/>
      <c r="M36" t="s">
        <v>32</v>
      </c>
      <c r="N36" s="50" t="s">
        <v>792</v>
      </c>
      <c r="O36" s="51"/>
    </row>
    <row r="37" spans="1:15" x14ac:dyDescent="0.15">
      <c r="A37" s="42">
        <v>29</v>
      </c>
      <c r="B37"/>
      <c r="H37"/>
      <c r="I37"/>
      <c r="K37"/>
      <c r="L37"/>
      <c r="M37" t="s">
        <v>34</v>
      </c>
      <c r="N37" s="50" t="s">
        <v>793</v>
      </c>
      <c r="O37" s="51"/>
    </row>
    <row r="38" spans="1:15" x14ac:dyDescent="0.15">
      <c r="A38" s="42">
        <v>30</v>
      </c>
      <c r="B38"/>
      <c r="H38"/>
      <c r="I38"/>
      <c r="K38"/>
      <c r="L38"/>
      <c r="M38" t="s">
        <v>39</v>
      </c>
      <c r="N38" s="50" t="s">
        <v>794</v>
      </c>
      <c r="O38" s="51"/>
    </row>
    <row r="39" spans="1:15" x14ac:dyDescent="0.15">
      <c r="A39" s="42">
        <v>31</v>
      </c>
      <c r="B39"/>
      <c r="H39"/>
      <c r="I39"/>
      <c r="K39"/>
      <c r="L39"/>
      <c r="M39" t="s">
        <v>41</v>
      </c>
      <c r="N39" s="50" t="s">
        <v>795</v>
      </c>
      <c r="O39" s="51"/>
    </row>
    <row r="40" spans="1:15" ht="24" x14ac:dyDescent="0.15">
      <c r="A40" s="42">
        <v>32</v>
      </c>
      <c r="B40"/>
      <c r="H40"/>
      <c r="I40"/>
      <c r="K40"/>
      <c r="L40"/>
      <c r="M40" t="s">
        <v>44</v>
      </c>
      <c r="N40" s="50" t="s">
        <v>796</v>
      </c>
      <c r="O40" s="51"/>
    </row>
    <row r="41" spans="1:15" x14ac:dyDescent="0.15">
      <c r="A41" s="42">
        <v>33</v>
      </c>
      <c r="B41"/>
      <c r="H41"/>
      <c r="I41"/>
      <c r="K41"/>
      <c r="L41"/>
      <c r="M41"/>
      <c r="N41" s="50"/>
      <c r="O41" s="51" t="s">
        <v>6</v>
      </c>
    </row>
    <row r="42" spans="1:15" ht="24" x14ac:dyDescent="0.15">
      <c r="A42" s="42">
        <v>34</v>
      </c>
      <c r="B42" t="s">
        <v>797</v>
      </c>
      <c r="C42">
        <v>1</v>
      </c>
      <c r="E42" t="s">
        <v>30</v>
      </c>
      <c r="F42">
        <v>99</v>
      </c>
      <c r="H42"/>
      <c r="I42">
        <v>2</v>
      </c>
      <c r="K42"/>
      <c r="L42"/>
      <c r="M42"/>
      <c r="N42" s="50"/>
      <c r="O42" s="51" t="s">
        <v>798</v>
      </c>
    </row>
    <row r="43" spans="1:15" x14ac:dyDescent="0.15">
      <c r="A43" s="42">
        <v>35</v>
      </c>
      <c r="B43"/>
      <c r="H43"/>
      <c r="I43"/>
      <c r="K43"/>
      <c r="L43"/>
      <c r="M43"/>
      <c r="N43" s="50"/>
      <c r="O43" s="51" t="s">
        <v>6</v>
      </c>
    </row>
    <row r="44" spans="1:15" ht="24" x14ac:dyDescent="0.15">
      <c r="A44" s="42">
        <v>36</v>
      </c>
      <c r="B44" t="s">
        <v>799</v>
      </c>
      <c r="C44">
        <v>1</v>
      </c>
      <c r="E44" t="s">
        <v>32</v>
      </c>
      <c r="F44">
        <v>99</v>
      </c>
      <c r="H44"/>
      <c r="I44">
        <v>2</v>
      </c>
      <c r="K44"/>
      <c r="L44"/>
      <c r="M44"/>
      <c r="N44" s="50"/>
      <c r="O44" s="51" t="s">
        <v>800</v>
      </c>
    </row>
    <row r="45" spans="1:15" x14ac:dyDescent="0.15">
      <c r="A45" s="42">
        <v>37</v>
      </c>
      <c r="B45"/>
      <c r="H45"/>
      <c r="I45"/>
      <c r="K45"/>
      <c r="L45"/>
      <c r="M45"/>
      <c r="N45" s="50"/>
      <c r="O45" s="51" t="s">
        <v>6</v>
      </c>
    </row>
    <row r="46" spans="1:15" x14ac:dyDescent="0.15">
      <c r="A46" s="42">
        <v>38</v>
      </c>
      <c r="B46" t="s">
        <v>801</v>
      </c>
      <c r="C46">
        <v>1</v>
      </c>
      <c r="E46" t="s">
        <v>34</v>
      </c>
      <c r="F46">
        <v>2</v>
      </c>
      <c r="H46"/>
      <c r="I46" s="54" t="s">
        <v>1586</v>
      </c>
      <c r="K46"/>
      <c r="L46"/>
      <c r="M46" t="s">
        <v>5</v>
      </c>
      <c r="N46" s="50" t="s">
        <v>802</v>
      </c>
      <c r="O46" s="51" t="s">
        <v>803</v>
      </c>
    </row>
    <row r="47" spans="1:15" x14ac:dyDescent="0.15">
      <c r="A47" s="42">
        <v>39</v>
      </c>
      <c r="B47"/>
      <c r="H47"/>
      <c r="I47"/>
      <c r="K47"/>
      <c r="L47"/>
      <c r="M47" t="s">
        <v>8</v>
      </c>
      <c r="N47" s="50" t="s">
        <v>804</v>
      </c>
      <c r="O47" s="51"/>
    </row>
    <row r="48" spans="1:15" x14ac:dyDescent="0.15">
      <c r="A48" s="42">
        <v>40</v>
      </c>
      <c r="B48"/>
      <c r="H48"/>
      <c r="I48"/>
      <c r="K48"/>
      <c r="L48"/>
      <c r="M48" t="s">
        <v>10</v>
      </c>
      <c r="N48" s="50" t="s">
        <v>805</v>
      </c>
      <c r="O48" s="51"/>
    </row>
    <row r="49" spans="1:15" ht="24" x14ac:dyDescent="0.15">
      <c r="A49" s="42">
        <v>41</v>
      </c>
      <c r="B49"/>
      <c r="H49"/>
      <c r="I49"/>
      <c r="K49"/>
      <c r="L49"/>
      <c r="M49" t="s">
        <v>12</v>
      </c>
      <c r="N49" s="50" t="s">
        <v>806</v>
      </c>
      <c r="O49" s="51"/>
    </row>
    <row r="50" spans="1:15" x14ac:dyDescent="0.15">
      <c r="A50" s="42">
        <v>42</v>
      </c>
      <c r="B50"/>
      <c r="H50"/>
      <c r="I50"/>
      <c r="K50"/>
      <c r="L50"/>
      <c r="M50"/>
      <c r="N50" s="50"/>
      <c r="O50" s="51" t="s">
        <v>6</v>
      </c>
    </row>
    <row r="51" spans="1:15" ht="24" x14ac:dyDescent="0.15">
      <c r="A51" s="42">
        <v>43</v>
      </c>
      <c r="B51" t="s">
        <v>807</v>
      </c>
      <c r="C51">
        <v>1</v>
      </c>
      <c r="E51" t="s">
        <v>39</v>
      </c>
      <c r="F51">
        <v>99</v>
      </c>
      <c r="H51"/>
      <c r="I51">
        <v>2</v>
      </c>
      <c r="K51"/>
      <c r="L51"/>
      <c r="M51"/>
      <c r="N51" s="50"/>
      <c r="O51" s="51" t="s">
        <v>808</v>
      </c>
    </row>
    <row r="52" spans="1:15" x14ac:dyDescent="0.15">
      <c r="A52" s="42">
        <v>44</v>
      </c>
      <c r="B52"/>
      <c r="H52"/>
      <c r="I52"/>
      <c r="K52"/>
      <c r="L52"/>
      <c r="M52"/>
      <c r="N52" s="50"/>
      <c r="O52" s="51" t="s">
        <v>6</v>
      </c>
    </row>
    <row r="53" spans="1:15" x14ac:dyDescent="0.15">
      <c r="A53" s="42">
        <v>45</v>
      </c>
      <c r="B53" t="s">
        <v>809</v>
      </c>
      <c r="C53">
        <v>1</v>
      </c>
      <c r="E53" t="s">
        <v>41</v>
      </c>
      <c r="F53">
        <v>2</v>
      </c>
      <c r="H53"/>
      <c r="I53" s="54" t="s">
        <v>1586</v>
      </c>
      <c r="K53"/>
      <c r="L53"/>
      <c r="M53" t="s">
        <v>5</v>
      </c>
      <c r="N53" s="50" t="s">
        <v>810</v>
      </c>
      <c r="O53" s="51" t="s">
        <v>811</v>
      </c>
    </row>
    <row r="54" spans="1:15" x14ac:dyDescent="0.15">
      <c r="A54" s="42">
        <v>46</v>
      </c>
      <c r="B54"/>
      <c r="H54"/>
      <c r="I54"/>
      <c r="K54"/>
      <c r="L54"/>
      <c r="M54" t="s">
        <v>8</v>
      </c>
      <c r="N54" s="50" t="s">
        <v>812</v>
      </c>
      <c r="O54" s="51"/>
    </row>
    <row r="55" spans="1:15" x14ac:dyDescent="0.15">
      <c r="A55" s="42">
        <v>47</v>
      </c>
      <c r="B55"/>
      <c r="H55"/>
      <c r="I55"/>
      <c r="K55"/>
      <c r="L55"/>
      <c r="M55" t="s">
        <v>10</v>
      </c>
      <c r="N55" s="50" t="s">
        <v>813</v>
      </c>
      <c r="O55" s="51"/>
    </row>
    <row r="56" spans="1:15" x14ac:dyDescent="0.15">
      <c r="A56" s="42">
        <v>48</v>
      </c>
      <c r="B56"/>
      <c r="H56"/>
      <c r="I56"/>
      <c r="K56"/>
      <c r="L56"/>
      <c r="M56" t="s">
        <v>12</v>
      </c>
      <c r="N56" s="50" t="s">
        <v>814</v>
      </c>
      <c r="O56" s="51"/>
    </row>
    <row r="57" spans="1:15" x14ac:dyDescent="0.15">
      <c r="A57" s="42">
        <v>49</v>
      </c>
      <c r="B57"/>
      <c r="H57"/>
      <c r="I57"/>
      <c r="K57"/>
      <c r="L57"/>
      <c r="M57" t="s">
        <v>15</v>
      </c>
      <c r="N57" s="50" t="s">
        <v>815</v>
      </c>
      <c r="O57" s="51"/>
    </row>
    <row r="58" spans="1:15" x14ac:dyDescent="0.15">
      <c r="A58" s="42">
        <v>50</v>
      </c>
      <c r="B58"/>
      <c r="H58"/>
      <c r="I58"/>
      <c r="K58"/>
      <c r="L58"/>
      <c r="M58" t="s">
        <v>18</v>
      </c>
      <c r="N58" s="50" t="s">
        <v>816</v>
      </c>
      <c r="O58" s="51"/>
    </row>
    <row r="59" spans="1:15" x14ac:dyDescent="0.15">
      <c r="A59" s="42">
        <v>51</v>
      </c>
      <c r="B59"/>
      <c r="H59"/>
      <c r="I59"/>
      <c r="K59"/>
      <c r="L59"/>
      <c r="M59" t="s">
        <v>21</v>
      </c>
      <c r="N59" s="50" t="s">
        <v>817</v>
      </c>
      <c r="O59" s="51"/>
    </row>
    <row r="60" spans="1:15" x14ac:dyDescent="0.15">
      <c r="A60" s="42">
        <v>52</v>
      </c>
      <c r="B60"/>
      <c r="H60"/>
      <c r="I60"/>
      <c r="K60"/>
      <c r="L60"/>
      <c r="M60" t="s">
        <v>24</v>
      </c>
      <c r="N60" s="50" t="s">
        <v>165</v>
      </c>
      <c r="O60" s="51"/>
    </row>
    <row r="61" spans="1:15" x14ac:dyDescent="0.15">
      <c r="A61" s="42">
        <v>53</v>
      </c>
      <c r="B61"/>
      <c r="H61"/>
      <c r="I61"/>
      <c r="K61"/>
      <c r="L61"/>
      <c r="M61"/>
      <c r="N61" s="50"/>
      <c r="O61" s="51" t="s">
        <v>6</v>
      </c>
    </row>
    <row r="62" spans="1:15" x14ac:dyDescent="0.15">
      <c r="A62" s="42">
        <v>54</v>
      </c>
      <c r="B62" t="s">
        <v>818</v>
      </c>
      <c r="C62">
        <v>1</v>
      </c>
      <c r="E62" t="s">
        <v>44</v>
      </c>
      <c r="F62">
        <v>2</v>
      </c>
      <c r="H62"/>
      <c r="I62" s="54" t="s">
        <v>1586</v>
      </c>
      <c r="K62"/>
      <c r="L62"/>
      <c r="M62" t="s">
        <v>5</v>
      </c>
      <c r="N62" s="50" t="s">
        <v>145</v>
      </c>
      <c r="O62" s="51" t="s">
        <v>819</v>
      </c>
    </row>
    <row r="63" spans="1:15" x14ac:dyDescent="0.15">
      <c r="A63" s="42">
        <v>55</v>
      </c>
      <c r="B63"/>
      <c r="H63"/>
      <c r="I63"/>
      <c r="K63"/>
      <c r="L63"/>
      <c r="M63" t="s">
        <v>8</v>
      </c>
      <c r="N63" s="50" t="s">
        <v>147</v>
      </c>
      <c r="O63" s="51"/>
    </row>
    <row r="64" spans="1:15" x14ac:dyDescent="0.15">
      <c r="A64" s="42">
        <v>56</v>
      </c>
      <c r="B64"/>
      <c r="H64"/>
      <c r="I64"/>
      <c r="K64"/>
      <c r="L64"/>
      <c r="M64"/>
      <c r="N64" s="50"/>
      <c r="O64" s="51" t="s">
        <v>6</v>
      </c>
    </row>
    <row r="65" spans="1:15" ht="24" x14ac:dyDescent="0.15">
      <c r="A65" s="42">
        <v>57</v>
      </c>
      <c r="B65" t="s">
        <v>820</v>
      </c>
      <c r="C65">
        <v>1</v>
      </c>
      <c r="E65" t="s">
        <v>46</v>
      </c>
      <c r="F65">
        <v>2</v>
      </c>
      <c r="H65"/>
      <c r="I65" s="54" t="s">
        <v>1586</v>
      </c>
      <c r="K65"/>
      <c r="L65"/>
      <c r="M65" t="s">
        <v>821</v>
      </c>
      <c r="N65" s="50" t="s">
        <v>147</v>
      </c>
      <c r="O65" s="51" t="s">
        <v>822</v>
      </c>
    </row>
    <row r="66" spans="1:15" x14ac:dyDescent="0.15">
      <c r="A66" s="42">
        <v>58</v>
      </c>
      <c r="B66"/>
      <c r="H66"/>
      <c r="I66"/>
      <c r="K66"/>
      <c r="L66"/>
      <c r="M66" t="s">
        <v>5</v>
      </c>
      <c r="N66" s="50" t="s">
        <v>823</v>
      </c>
      <c r="O66" s="51"/>
    </row>
    <row r="67" spans="1:15" x14ac:dyDescent="0.15">
      <c r="A67" s="42">
        <v>59</v>
      </c>
      <c r="B67"/>
      <c r="H67"/>
      <c r="I67"/>
      <c r="K67"/>
      <c r="L67"/>
      <c r="M67" t="s">
        <v>8</v>
      </c>
      <c r="N67" s="50" t="s">
        <v>824</v>
      </c>
      <c r="O67" s="51"/>
    </row>
    <row r="68" spans="1:15" x14ac:dyDescent="0.15">
      <c r="A68" s="42">
        <v>60</v>
      </c>
      <c r="B68"/>
      <c r="H68"/>
      <c r="I68"/>
      <c r="K68"/>
      <c r="L68"/>
      <c r="M68" t="s">
        <v>10</v>
      </c>
      <c r="N68" s="50" t="s">
        <v>814</v>
      </c>
      <c r="O68" s="51"/>
    </row>
    <row r="69" spans="1:15" x14ac:dyDescent="0.15">
      <c r="A69" s="42">
        <v>61</v>
      </c>
      <c r="B69"/>
      <c r="H69"/>
      <c r="I69"/>
      <c r="K69"/>
      <c r="L69"/>
      <c r="M69" t="s">
        <v>12</v>
      </c>
      <c r="N69" s="50" t="s">
        <v>815</v>
      </c>
      <c r="O69" s="51"/>
    </row>
    <row r="70" spans="1:15" x14ac:dyDescent="0.15">
      <c r="A70" s="42">
        <v>62</v>
      </c>
      <c r="B70"/>
      <c r="H70"/>
      <c r="I70"/>
      <c r="K70"/>
      <c r="L70"/>
      <c r="M70" t="s">
        <v>15</v>
      </c>
      <c r="N70" s="50" t="s">
        <v>816</v>
      </c>
      <c r="O70" s="51"/>
    </row>
    <row r="71" spans="1:15" x14ac:dyDescent="0.15">
      <c r="A71" s="42">
        <v>63</v>
      </c>
      <c r="B71"/>
      <c r="H71"/>
      <c r="I71"/>
      <c r="K71"/>
      <c r="L71"/>
      <c r="M71" t="s">
        <v>18</v>
      </c>
      <c r="N71" s="50" t="s">
        <v>817</v>
      </c>
      <c r="O71" s="51"/>
    </row>
    <row r="72" spans="1:15" x14ac:dyDescent="0.15">
      <c r="A72" s="42">
        <v>64</v>
      </c>
      <c r="B72"/>
      <c r="H72"/>
      <c r="I72"/>
      <c r="K72"/>
      <c r="L72"/>
      <c r="M72" t="s">
        <v>21</v>
      </c>
      <c r="N72" s="50" t="s">
        <v>825</v>
      </c>
      <c r="O72" s="51"/>
    </row>
    <row r="73" spans="1:15" x14ac:dyDescent="0.15">
      <c r="A73" s="42">
        <v>65</v>
      </c>
      <c r="B73"/>
      <c r="H73"/>
      <c r="I73"/>
      <c r="K73"/>
      <c r="L73"/>
      <c r="M73" t="s">
        <v>24</v>
      </c>
      <c r="N73" s="50" t="s">
        <v>826</v>
      </c>
      <c r="O73" s="51"/>
    </row>
    <row r="74" spans="1:15" x14ac:dyDescent="0.15">
      <c r="A74" s="42">
        <v>66</v>
      </c>
      <c r="B74"/>
      <c r="H74"/>
      <c r="I74"/>
      <c r="K74"/>
      <c r="L74"/>
      <c r="M74" t="s">
        <v>27</v>
      </c>
      <c r="N74" s="50" t="s">
        <v>165</v>
      </c>
      <c r="O74" s="51"/>
    </row>
    <row r="75" spans="1:15" x14ac:dyDescent="0.15">
      <c r="A75" s="42">
        <v>67</v>
      </c>
      <c r="B75"/>
      <c r="H75"/>
      <c r="I75"/>
      <c r="K75"/>
      <c r="L75"/>
      <c r="M75"/>
      <c r="N75" s="50"/>
      <c r="O75" s="51" t="s">
        <v>6</v>
      </c>
    </row>
    <row r="76" spans="1:15" ht="24" x14ac:dyDescent="0.15">
      <c r="A76" s="42">
        <v>68</v>
      </c>
      <c r="B76" t="s">
        <v>827</v>
      </c>
      <c r="C76">
        <v>1</v>
      </c>
      <c r="E76" t="s">
        <v>117</v>
      </c>
      <c r="F76">
        <v>2</v>
      </c>
      <c r="H76"/>
      <c r="I76" s="54" t="s">
        <v>1586</v>
      </c>
      <c r="K76"/>
      <c r="L76"/>
      <c r="M76" t="s">
        <v>821</v>
      </c>
      <c r="N76" s="50" t="s">
        <v>147</v>
      </c>
      <c r="O76" s="51" t="s">
        <v>828</v>
      </c>
    </row>
    <row r="77" spans="1:15" x14ac:dyDescent="0.15">
      <c r="A77" s="42">
        <v>69</v>
      </c>
      <c r="B77"/>
      <c r="H77"/>
      <c r="I77"/>
      <c r="K77"/>
      <c r="L77"/>
      <c r="M77" t="s">
        <v>5</v>
      </c>
      <c r="N77" s="50" t="s">
        <v>823</v>
      </c>
      <c r="O77" s="51"/>
    </row>
    <row r="78" spans="1:15" x14ac:dyDescent="0.15">
      <c r="A78" s="42">
        <v>70</v>
      </c>
      <c r="B78"/>
      <c r="H78"/>
      <c r="I78"/>
      <c r="K78"/>
      <c r="L78"/>
      <c r="M78" t="s">
        <v>8</v>
      </c>
      <c r="N78" s="50" t="s">
        <v>824</v>
      </c>
      <c r="O78" s="51"/>
    </row>
    <row r="79" spans="1:15" x14ac:dyDescent="0.15">
      <c r="A79" s="42">
        <v>71</v>
      </c>
      <c r="B79"/>
      <c r="H79"/>
      <c r="I79"/>
      <c r="K79"/>
      <c r="L79"/>
      <c r="M79" t="s">
        <v>10</v>
      </c>
      <c r="N79" s="50" t="s">
        <v>814</v>
      </c>
      <c r="O79" s="51"/>
    </row>
    <row r="80" spans="1:15" x14ac:dyDescent="0.15">
      <c r="A80" s="42">
        <v>72</v>
      </c>
      <c r="B80"/>
      <c r="H80"/>
      <c r="I80"/>
      <c r="K80"/>
      <c r="L80"/>
      <c r="M80" t="s">
        <v>12</v>
      </c>
      <c r="N80" s="50" t="s">
        <v>815</v>
      </c>
      <c r="O80" s="51"/>
    </row>
    <row r="81" spans="1:15" x14ac:dyDescent="0.15">
      <c r="A81" s="42">
        <v>73</v>
      </c>
      <c r="B81"/>
      <c r="H81"/>
      <c r="I81"/>
      <c r="K81"/>
      <c r="L81"/>
      <c r="M81" t="s">
        <v>15</v>
      </c>
      <c r="N81" s="50" t="s">
        <v>816</v>
      </c>
      <c r="O81" s="51"/>
    </row>
    <row r="82" spans="1:15" x14ac:dyDescent="0.15">
      <c r="A82" s="42">
        <v>74</v>
      </c>
      <c r="B82"/>
      <c r="H82"/>
      <c r="I82"/>
      <c r="K82"/>
      <c r="L82"/>
      <c r="M82" t="s">
        <v>18</v>
      </c>
      <c r="N82" s="50" t="s">
        <v>817</v>
      </c>
      <c r="O82" s="51"/>
    </row>
    <row r="83" spans="1:15" x14ac:dyDescent="0.15">
      <c r="A83" s="42">
        <v>75</v>
      </c>
      <c r="B83"/>
      <c r="H83"/>
      <c r="I83"/>
      <c r="K83"/>
      <c r="L83"/>
      <c r="M83" t="s">
        <v>21</v>
      </c>
      <c r="N83" s="50" t="s">
        <v>825</v>
      </c>
      <c r="O83" s="51"/>
    </row>
    <row r="84" spans="1:15" x14ac:dyDescent="0.15">
      <c r="A84" s="42">
        <v>76</v>
      </c>
      <c r="B84"/>
      <c r="H84"/>
      <c r="I84"/>
      <c r="K84"/>
      <c r="L84"/>
      <c r="M84" t="s">
        <v>24</v>
      </c>
      <c r="N84" s="50" t="s">
        <v>826</v>
      </c>
      <c r="O84" s="51"/>
    </row>
    <row r="85" spans="1:15" x14ac:dyDescent="0.15">
      <c r="A85" s="42">
        <v>77</v>
      </c>
      <c r="B85"/>
      <c r="H85"/>
      <c r="I85"/>
      <c r="K85"/>
      <c r="L85"/>
      <c r="M85" t="s">
        <v>27</v>
      </c>
      <c r="N85" s="50" t="s">
        <v>165</v>
      </c>
      <c r="O85" s="51"/>
    </row>
    <row r="86" spans="1:15" x14ac:dyDescent="0.15">
      <c r="A86" s="42">
        <v>78</v>
      </c>
      <c r="B86"/>
      <c r="H86"/>
      <c r="I86"/>
      <c r="K86"/>
      <c r="L86"/>
      <c r="M86" t="s">
        <v>829</v>
      </c>
      <c r="N86" s="50" t="s">
        <v>830</v>
      </c>
      <c r="O86" s="51"/>
    </row>
    <row r="87" spans="1:15" x14ac:dyDescent="0.15">
      <c r="A87" s="42">
        <v>79</v>
      </c>
      <c r="B87"/>
      <c r="H87"/>
      <c r="I87"/>
      <c r="K87"/>
      <c r="L87"/>
      <c r="M87"/>
      <c r="N87" s="50"/>
      <c r="O87" s="51" t="s">
        <v>6</v>
      </c>
    </row>
    <row r="88" spans="1:15" ht="24" x14ac:dyDescent="0.15">
      <c r="A88" s="42">
        <v>80</v>
      </c>
      <c r="B88" t="s">
        <v>831</v>
      </c>
      <c r="C88">
        <v>1</v>
      </c>
      <c r="E88" t="s">
        <v>119</v>
      </c>
      <c r="F88">
        <v>2</v>
      </c>
      <c r="H88"/>
      <c r="I88" s="54" t="s">
        <v>1586</v>
      </c>
      <c r="K88"/>
      <c r="L88"/>
      <c r="M88" t="s">
        <v>821</v>
      </c>
      <c r="N88" s="50" t="s">
        <v>147</v>
      </c>
      <c r="O88" s="51" t="s">
        <v>832</v>
      </c>
    </row>
    <row r="89" spans="1:15" x14ac:dyDescent="0.15">
      <c r="A89" s="42">
        <v>81</v>
      </c>
      <c r="B89"/>
      <c r="H89"/>
      <c r="I89"/>
      <c r="K89"/>
      <c r="L89"/>
      <c r="M89" t="s">
        <v>5</v>
      </c>
      <c r="N89" s="50" t="s">
        <v>823</v>
      </c>
      <c r="O89" s="51"/>
    </row>
    <row r="90" spans="1:15" x14ac:dyDescent="0.15">
      <c r="A90" s="42">
        <v>82</v>
      </c>
      <c r="B90"/>
      <c r="H90"/>
      <c r="I90"/>
      <c r="K90"/>
      <c r="L90"/>
      <c r="M90" t="s">
        <v>8</v>
      </c>
      <c r="N90" s="50" t="s">
        <v>824</v>
      </c>
      <c r="O90" s="51"/>
    </row>
    <row r="91" spans="1:15" x14ac:dyDescent="0.15">
      <c r="A91" s="42">
        <v>83</v>
      </c>
      <c r="B91"/>
      <c r="H91"/>
      <c r="I91"/>
      <c r="K91"/>
      <c r="L91"/>
      <c r="M91" t="s">
        <v>10</v>
      </c>
      <c r="N91" s="50" t="s">
        <v>814</v>
      </c>
      <c r="O91" s="51"/>
    </row>
    <row r="92" spans="1:15" x14ac:dyDescent="0.15">
      <c r="A92" s="42">
        <v>84</v>
      </c>
      <c r="B92"/>
      <c r="H92"/>
      <c r="I92"/>
      <c r="K92"/>
      <c r="L92"/>
      <c r="M92" t="s">
        <v>12</v>
      </c>
      <c r="N92" s="50" t="s">
        <v>815</v>
      </c>
      <c r="O92" s="51"/>
    </row>
    <row r="93" spans="1:15" x14ac:dyDescent="0.15">
      <c r="A93" s="42">
        <v>85</v>
      </c>
      <c r="B93"/>
      <c r="H93"/>
      <c r="I93"/>
      <c r="K93"/>
      <c r="L93"/>
      <c r="M93" t="s">
        <v>15</v>
      </c>
      <c r="N93" s="50" t="s">
        <v>816</v>
      </c>
      <c r="O93" s="51"/>
    </row>
    <row r="94" spans="1:15" x14ac:dyDescent="0.15">
      <c r="A94" s="42">
        <v>86</v>
      </c>
      <c r="B94"/>
      <c r="H94"/>
      <c r="I94"/>
      <c r="K94"/>
      <c r="L94"/>
      <c r="M94" t="s">
        <v>18</v>
      </c>
      <c r="N94" s="50" t="s">
        <v>817</v>
      </c>
      <c r="O94" s="51"/>
    </row>
    <row r="95" spans="1:15" x14ac:dyDescent="0.15">
      <c r="A95" s="42">
        <v>87</v>
      </c>
      <c r="B95"/>
      <c r="H95"/>
      <c r="I95"/>
      <c r="K95"/>
      <c r="L95"/>
      <c r="M95" t="s">
        <v>21</v>
      </c>
      <c r="N95" s="50" t="s">
        <v>825</v>
      </c>
      <c r="O95" s="51"/>
    </row>
    <row r="96" spans="1:15" x14ac:dyDescent="0.15">
      <c r="A96" s="42">
        <v>88</v>
      </c>
      <c r="B96"/>
      <c r="H96"/>
      <c r="I96"/>
      <c r="K96"/>
      <c r="L96"/>
      <c r="M96" t="s">
        <v>24</v>
      </c>
      <c r="N96" s="50" t="s">
        <v>826</v>
      </c>
      <c r="O96" s="51"/>
    </row>
    <row r="97" spans="1:15" x14ac:dyDescent="0.15">
      <c r="A97" s="42">
        <v>89</v>
      </c>
      <c r="B97"/>
      <c r="H97"/>
      <c r="I97"/>
      <c r="K97"/>
      <c r="L97"/>
      <c r="M97" t="s">
        <v>27</v>
      </c>
      <c r="N97" s="50" t="s">
        <v>165</v>
      </c>
      <c r="O97" s="51"/>
    </row>
    <row r="98" spans="1:15" x14ac:dyDescent="0.15">
      <c r="A98" s="42">
        <v>90</v>
      </c>
      <c r="B98"/>
      <c r="H98"/>
      <c r="I98"/>
      <c r="K98"/>
      <c r="L98"/>
      <c r="M98" t="s">
        <v>829</v>
      </c>
      <c r="N98" s="50" t="s">
        <v>830</v>
      </c>
      <c r="O98" s="51"/>
    </row>
    <row r="99" spans="1:15" x14ac:dyDescent="0.15">
      <c r="A99" s="42">
        <v>91</v>
      </c>
      <c r="B99"/>
      <c r="H99"/>
      <c r="I99"/>
      <c r="K99"/>
      <c r="L99"/>
      <c r="M99"/>
      <c r="N99" s="50"/>
      <c r="O99" s="51" t="s">
        <v>6</v>
      </c>
    </row>
    <row r="100" spans="1:15" ht="24" x14ac:dyDescent="0.15">
      <c r="A100" s="42">
        <v>92</v>
      </c>
      <c r="B100" t="s">
        <v>833</v>
      </c>
      <c r="C100">
        <v>1</v>
      </c>
      <c r="E100" t="s">
        <v>121</v>
      </c>
      <c r="F100">
        <v>2</v>
      </c>
      <c r="H100"/>
      <c r="I100" s="54" t="s">
        <v>1586</v>
      </c>
      <c r="K100"/>
      <c r="L100"/>
      <c r="M100" t="s">
        <v>5</v>
      </c>
      <c r="N100" s="50" t="s">
        <v>145</v>
      </c>
      <c r="O100" s="51" t="s">
        <v>834</v>
      </c>
    </row>
    <row r="101" spans="1:15" x14ac:dyDescent="0.15">
      <c r="A101" s="42">
        <v>93</v>
      </c>
      <c r="B101"/>
      <c r="H101"/>
      <c r="I101"/>
      <c r="K101"/>
      <c r="L101"/>
      <c r="M101" t="s">
        <v>8</v>
      </c>
      <c r="N101" s="50" t="s">
        <v>147</v>
      </c>
      <c r="O101" s="51"/>
    </row>
    <row r="102" spans="1:15" x14ac:dyDescent="0.15">
      <c r="A102" s="42">
        <v>94</v>
      </c>
      <c r="B102"/>
      <c r="H102"/>
      <c r="I102"/>
      <c r="K102"/>
      <c r="L102"/>
      <c r="M102"/>
      <c r="N102" s="50"/>
      <c r="O102" s="51" t="s">
        <v>6</v>
      </c>
    </row>
    <row r="103" spans="1:15" ht="36.75" thickBot="1" x14ac:dyDescent="0.2">
      <c r="A103" s="45">
        <v>95</v>
      </c>
      <c r="B103" s="26" t="s">
        <v>835</v>
      </c>
      <c r="C103" s="26">
        <v>1</v>
      </c>
      <c r="D103" s="26"/>
      <c r="E103" s="26" t="s">
        <v>168</v>
      </c>
      <c r="F103" s="26">
        <v>99</v>
      </c>
      <c r="G103" s="26"/>
      <c r="H103" s="26"/>
      <c r="I103" s="26">
        <v>2</v>
      </c>
      <c r="J103" s="26"/>
      <c r="K103" s="26"/>
      <c r="L103" s="26"/>
      <c r="M103" s="26"/>
      <c r="N103" s="52"/>
      <c r="O103" s="53" t="s">
        <v>836</v>
      </c>
    </row>
  </sheetData>
  <phoneticPr fontId="5"/>
  <dataValidations count="3">
    <dataValidation type="list" showInputMessage="1" showErrorMessage="1" sqref="H9:H65563" xr:uid="{AE9526A6-D593-4165-9E85-D93D2EAD43DB}">
      <formula1>"1,2,3"</formula1>
    </dataValidation>
    <dataValidation type="list" showInputMessage="1" showErrorMessage="1" sqref="I9:I65563" xr:uid="{379575B6-1EED-4D88-A93E-228979B9CBF7}">
      <formula1>"1,2,3,4,' "</formula1>
    </dataValidation>
    <dataValidation type="list" showInputMessage="1" showErrorMessage="1" sqref="K9:K65563" xr:uid="{F277237A-C0A1-4019-9104-0061190301B2}">
      <formula1>"1,2,3,' "</formula1>
    </dataValidation>
  </dataValidations>
  <pageMargins left="0.75" right="0.75" top="1" bottom="1" header="0.5" footer="0.5"/>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P36"/>
  <sheetViews>
    <sheetView workbookViewId="0">
      <selection activeCell="A8" sqref="A8"/>
    </sheetView>
  </sheetViews>
  <sheetFormatPr defaultColWidth="20.7109375" defaultRowHeight="12" x14ac:dyDescent="0.15"/>
  <cols>
    <col min="1" max="1" width="20.85546875" bestFit="1" customWidth="1"/>
    <col min="2" max="2" width="34.7109375" style="1" customWidth="1"/>
    <col min="3" max="3" width="3.7109375" customWidth="1"/>
    <col min="4" max="4" width="5.85546875" customWidth="1"/>
    <col min="5" max="5" width="4.85546875" customWidth="1"/>
    <col min="6" max="7" width="3.7109375" customWidth="1"/>
    <col min="8" max="9" width="3.7109375" style="2" customWidth="1"/>
    <col min="10" max="10" width="3.7109375" customWidth="1"/>
    <col min="11" max="11" width="3.7109375" style="2" customWidth="1"/>
    <col min="12" max="12" width="18.7109375" style="2" customWidth="1"/>
    <col min="13" max="13" width="10.7109375" style="2" customWidth="1"/>
    <col min="14" max="15" width="25.7109375" style="2" customWidth="1"/>
    <col min="16" max="16" width="20.7109375" customWidth="1"/>
  </cols>
  <sheetData>
    <row r="1" spans="1:16" x14ac:dyDescent="0.15">
      <c r="A1" s="33" t="s">
        <v>1780</v>
      </c>
      <c r="B1" s="34" t="s">
        <v>1784</v>
      </c>
      <c r="C1" s="17" t="s">
        <v>1781</v>
      </c>
      <c r="D1" s="18"/>
      <c r="E1" s="19"/>
      <c r="F1" s="20"/>
      <c r="G1" s="21"/>
      <c r="H1" s="21"/>
      <c r="I1" s="21"/>
      <c r="J1" s="22"/>
      <c r="K1" s="17" t="s">
        <v>1782</v>
      </c>
      <c r="L1" s="19"/>
      <c r="M1" s="20"/>
      <c r="N1" s="75">
        <f>AREAINFO!N1</f>
        <v>43489</v>
      </c>
      <c r="O1" s="73" t="s">
        <v>1783</v>
      </c>
      <c r="P1" s="75">
        <f>AREAINFO!P1</f>
        <v>43525</v>
      </c>
    </row>
    <row r="2" spans="1:16" x14ac:dyDescent="0.15">
      <c r="A2" s="32" t="s">
        <v>1776</v>
      </c>
      <c r="B2" s="31" t="s">
        <v>0</v>
      </c>
      <c r="C2" s="9"/>
      <c r="D2" s="10"/>
      <c r="E2" s="11"/>
      <c r="F2" s="6"/>
      <c r="G2" s="7"/>
      <c r="H2" s="7"/>
      <c r="I2" s="7"/>
      <c r="J2" s="8"/>
      <c r="K2" s="9" t="s">
        <v>1774</v>
      </c>
      <c r="L2" s="11"/>
      <c r="M2" s="6" t="s">
        <v>334</v>
      </c>
      <c r="N2" s="7"/>
      <c r="O2" s="7"/>
      <c r="P2" s="23"/>
    </row>
    <row r="3" spans="1:16" x14ac:dyDescent="0.15">
      <c r="A3" s="32" t="s">
        <v>1777</v>
      </c>
      <c r="B3" s="31" t="s">
        <v>2</v>
      </c>
      <c r="C3" s="12" t="s">
        <v>1775</v>
      </c>
      <c r="D3" s="13"/>
      <c r="E3" s="13"/>
      <c r="F3" s="13"/>
      <c r="G3" s="13"/>
      <c r="H3" s="13"/>
      <c r="I3" s="13"/>
      <c r="J3" s="13"/>
      <c r="K3" s="13"/>
      <c r="L3" s="14"/>
      <c r="M3" s="12"/>
      <c r="N3" s="13"/>
      <c r="O3" s="13"/>
      <c r="P3" s="24"/>
    </row>
    <row r="4" spans="1:16" x14ac:dyDescent="0.15">
      <c r="A4" s="32" t="s">
        <v>1778</v>
      </c>
      <c r="B4" s="31" t="s">
        <v>3</v>
      </c>
      <c r="C4" s="30"/>
      <c r="H4"/>
      <c r="I4"/>
      <c r="K4"/>
      <c r="L4" s="16"/>
      <c r="M4" s="15"/>
      <c r="N4"/>
      <c r="O4"/>
      <c r="P4" s="25"/>
    </row>
    <row r="5" spans="1:16" ht="12.6" customHeight="1" thickBot="1" x14ac:dyDescent="0.2">
      <c r="A5" s="35" t="s">
        <v>1779</v>
      </c>
      <c r="B5" s="36">
        <v>5</v>
      </c>
      <c r="C5" s="27"/>
      <c r="D5" s="26"/>
      <c r="E5" s="26"/>
      <c r="F5" s="26"/>
      <c r="G5" s="26"/>
      <c r="H5" s="26"/>
      <c r="I5" s="26"/>
      <c r="J5" s="26"/>
      <c r="K5" s="26"/>
      <c r="L5" s="28"/>
      <c r="M5" s="27"/>
      <c r="N5" s="26"/>
      <c r="O5" s="26"/>
      <c r="P5" s="29"/>
    </row>
    <row r="6" spans="1:16" x14ac:dyDescent="0.15">
      <c r="A6" s="37"/>
      <c r="B6" s="38"/>
    </row>
    <row r="7" spans="1:16" ht="12.6" customHeight="1" thickBot="1" x14ac:dyDescent="0.2">
      <c r="B7"/>
    </row>
    <row r="8" spans="1:16" ht="49.5" customHeight="1" thickBot="1" x14ac:dyDescent="0.2">
      <c r="A8" s="3" t="s">
        <v>1785</v>
      </c>
      <c r="B8" s="4" t="s">
        <v>1786</v>
      </c>
      <c r="C8" s="76" t="s">
        <v>1787</v>
      </c>
      <c r="D8" s="77" t="s">
        <v>1788</v>
      </c>
      <c r="E8" s="76" t="s">
        <v>1789</v>
      </c>
      <c r="F8" s="77" t="s">
        <v>1790</v>
      </c>
      <c r="G8" s="76" t="s">
        <v>1791</v>
      </c>
      <c r="H8" s="78" t="s">
        <v>1792</v>
      </c>
      <c r="I8" s="79" t="s">
        <v>1793</v>
      </c>
      <c r="J8" s="76" t="s">
        <v>1794</v>
      </c>
      <c r="K8" s="79" t="s">
        <v>1795</v>
      </c>
      <c r="L8" s="5" t="s">
        <v>1796</v>
      </c>
      <c r="M8" s="5" t="s">
        <v>1797</v>
      </c>
      <c r="N8" s="78" t="s">
        <v>1798</v>
      </c>
      <c r="O8" s="80" t="s">
        <v>1799</v>
      </c>
    </row>
    <row r="9" spans="1:16" x14ac:dyDescent="0.15">
      <c r="A9" s="39">
        <v>1</v>
      </c>
      <c r="B9" s="37" t="s">
        <v>49</v>
      </c>
      <c r="C9" s="37">
        <v>1</v>
      </c>
      <c r="D9" s="37"/>
      <c r="E9" s="37" t="s">
        <v>5</v>
      </c>
      <c r="F9" s="37">
        <v>99</v>
      </c>
      <c r="G9" s="37"/>
      <c r="H9" s="37"/>
      <c r="I9" s="37">
        <v>2</v>
      </c>
      <c r="J9" s="37"/>
      <c r="K9" s="37">
        <v>1</v>
      </c>
      <c r="L9" s="37"/>
      <c r="M9" s="37"/>
      <c r="N9" s="48"/>
      <c r="O9" s="49" t="s">
        <v>50</v>
      </c>
    </row>
    <row r="10" spans="1:16" x14ac:dyDescent="0.15">
      <c r="A10" s="42">
        <v>2</v>
      </c>
      <c r="B10"/>
      <c r="H10"/>
      <c r="I10"/>
      <c r="K10"/>
      <c r="L10"/>
      <c r="M10"/>
      <c r="N10" s="50"/>
      <c r="O10" s="51" t="s">
        <v>6</v>
      </c>
    </row>
    <row r="11" spans="1:16" x14ac:dyDescent="0.15">
      <c r="A11" s="42">
        <v>3</v>
      </c>
      <c r="B11" t="s">
        <v>335</v>
      </c>
      <c r="C11">
        <v>1</v>
      </c>
      <c r="E11" t="s">
        <v>8</v>
      </c>
      <c r="F11">
        <v>2</v>
      </c>
      <c r="H11"/>
      <c r="I11" s="54" t="s">
        <v>1586</v>
      </c>
      <c r="K11"/>
      <c r="L11"/>
      <c r="M11" t="s">
        <v>5</v>
      </c>
      <c r="N11" s="50" t="s">
        <v>336</v>
      </c>
      <c r="O11" s="51" t="s">
        <v>311</v>
      </c>
    </row>
    <row r="12" spans="1:16" x14ac:dyDescent="0.15">
      <c r="A12" s="42">
        <v>4</v>
      </c>
      <c r="B12"/>
      <c r="H12"/>
      <c r="I12"/>
      <c r="K12"/>
      <c r="L12"/>
      <c r="M12" t="s">
        <v>8</v>
      </c>
      <c r="N12" s="50" t="s">
        <v>337</v>
      </c>
      <c r="O12" s="51"/>
    </row>
    <row r="13" spans="1:16" x14ac:dyDescent="0.15">
      <c r="A13" s="42">
        <v>5</v>
      </c>
      <c r="B13"/>
      <c r="H13"/>
      <c r="I13"/>
      <c r="K13"/>
      <c r="L13"/>
      <c r="M13" t="s">
        <v>10</v>
      </c>
      <c r="N13" s="50" t="s">
        <v>338</v>
      </c>
      <c r="O13" s="51"/>
    </row>
    <row r="14" spans="1:16" x14ac:dyDescent="0.15">
      <c r="A14" s="42">
        <v>6</v>
      </c>
      <c r="B14"/>
      <c r="H14"/>
      <c r="I14"/>
      <c r="K14"/>
      <c r="L14"/>
      <c r="M14" t="s">
        <v>12</v>
      </c>
      <c r="N14" s="50" t="s">
        <v>339</v>
      </c>
      <c r="O14" s="51"/>
    </row>
    <row r="15" spans="1:16" x14ac:dyDescent="0.15">
      <c r="A15" s="42">
        <v>7</v>
      </c>
      <c r="B15"/>
      <c r="H15"/>
      <c r="I15"/>
      <c r="K15"/>
      <c r="L15"/>
      <c r="M15" t="s">
        <v>15</v>
      </c>
      <c r="N15" s="50" t="s">
        <v>340</v>
      </c>
      <c r="O15" s="51"/>
    </row>
    <row r="16" spans="1:16" x14ac:dyDescent="0.15">
      <c r="A16" s="42">
        <v>8</v>
      </c>
      <c r="B16"/>
      <c r="H16"/>
      <c r="I16"/>
      <c r="K16"/>
      <c r="L16"/>
      <c r="M16" t="s">
        <v>18</v>
      </c>
      <c r="N16" s="50" t="s">
        <v>341</v>
      </c>
      <c r="O16" s="51"/>
    </row>
    <row r="17" spans="1:15" x14ac:dyDescent="0.15">
      <c r="A17" s="42">
        <v>9</v>
      </c>
      <c r="B17"/>
      <c r="H17"/>
      <c r="I17"/>
      <c r="K17"/>
      <c r="L17"/>
      <c r="M17" t="s">
        <v>21</v>
      </c>
      <c r="N17" s="50" t="s">
        <v>342</v>
      </c>
      <c r="O17" s="51"/>
    </row>
    <row r="18" spans="1:15" x14ac:dyDescent="0.15">
      <c r="A18" s="42">
        <v>10</v>
      </c>
      <c r="B18"/>
      <c r="H18"/>
      <c r="I18"/>
      <c r="K18"/>
      <c r="L18"/>
      <c r="M18" t="s">
        <v>24</v>
      </c>
      <c r="N18" s="50" t="s">
        <v>343</v>
      </c>
      <c r="O18" s="51"/>
    </row>
    <row r="19" spans="1:15" x14ac:dyDescent="0.15">
      <c r="A19" s="42">
        <v>11</v>
      </c>
      <c r="B19"/>
      <c r="H19"/>
      <c r="I19"/>
      <c r="K19"/>
      <c r="L19"/>
      <c r="M19" t="s">
        <v>27</v>
      </c>
      <c r="N19" s="50" t="s">
        <v>344</v>
      </c>
      <c r="O19" s="51"/>
    </row>
    <row r="20" spans="1:15" ht="24" x14ac:dyDescent="0.15">
      <c r="A20" s="42">
        <v>12</v>
      </c>
      <c r="B20"/>
      <c r="H20"/>
      <c r="I20"/>
      <c r="K20"/>
      <c r="L20"/>
      <c r="M20" t="s">
        <v>30</v>
      </c>
      <c r="N20" s="50" t="s">
        <v>345</v>
      </c>
      <c r="O20" s="51"/>
    </row>
    <row r="21" spans="1:15" x14ac:dyDescent="0.15">
      <c r="A21" s="42">
        <v>13</v>
      </c>
      <c r="B21"/>
      <c r="H21"/>
      <c r="I21"/>
      <c r="K21"/>
      <c r="L21"/>
      <c r="M21" t="s">
        <v>32</v>
      </c>
      <c r="N21" s="50" t="s">
        <v>1805</v>
      </c>
      <c r="O21" s="51"/>
    </row>
    <row r="22" spans="1:15" ht="24" x14ac:dyDescent="0.15">
      <c r="A22" s="42">
        <v>14</v>
      </c>
      <c r="B22"/>
      <c r="H22"/>
      <c r="I22"/>
      <c r="K22"/>
      <c r="L22"/>
      <c r="M22" t="s">
        <v>34</v>
      </c>
      <c r="N22" s="50" t="s">
        <v>346</v>
      </c>
      <c r="O22" s="51"/>
    </row>
    <row r="23" spans="1:15" x14ac:dyDescent="0.15">
      <c r="A23" s="42">
        <v>15</v>
      </c>
      <c r="B23"/>
      <c r="H23"/>
      <c r="I23"/>
      <c r="K23"/>
      <c r="L23"/>
      <c r="M23" t="s">
        <v>39</v>
      </c>
      <c r="N23" s="50" t="s">
        <v>347</v>
      </c>
      <c r="O23" s="51"/>
    </row>
    <row r="24" spans="1:15" x14ac:dyDescent="0.15">
      <c r="A24" s="42">
        <v>16</v>
      </c>
      <c r="B24"/>
      <c r="H24"/>
      <c r="I24"/>
      <c r="K24"/>
      <c r="L24"/>
      <c r="M24" t="s">
        <v>41</v>
      </c>
      <c r="N24" s="50" t="s">
        <v>348</v>
      </c>
      <c r="O24" s="51"/>
    </row>
    <row r="25" spans="1:15" x14ac:dyDescent="0.15">
      <c r="A25" s="42">
        <v>17</v>
      </c>
      <c r="B25"/>
      <c r="H25"/>
      <c r="I25"/>
      <c r="K25"/>
      <c r="L25"/>
      <c r="M25" t="s">
        <v>44</v>
      </c>
      <c r="N25" s="50" t="s">
        <v>349</v>
      </c>
      <c r="O25" s="51"/>
    </row>
    <row r="26" spans="1:15" x14ac:dyDescent="0.15">
      <c r="A26" s="42">
        <v>18</v>
      </c>
      <c r="B26"/>
      <c r="H26"/>
      <c r="I26"/>
      <c r="K26"/>
      <c r="L26"/>
      <c r="M26" t="s">
        <v>46</v>
      </c>
      <c r="N26" s="50" t="s">
        <v>350</v>
      </c>
      <c r="O26" s="51"/>
    </row>
    <row r="27" spans="1:15" x14ac:dyDescent="0.15">
      <c r="A27" s="42">
        <v>19</v>
      </c>
      <c r="B27"/>
      <c r="H27"/>
      <c r="I27"/>
      <c r="K27"/>
      <c r="L27"/>
      <c r="M27" t="s">
        <v>117</v>
      </c>
      <c r="N27" s="50" t="s">
        <v>351</v>
      </c>
      <c r="O27" s="51"/>
    </row>
    <row r="28" spans="1:15" x14ac:dyDescent="0.15">
      <c r="A28" s="42">
        <v>20</v>
      </c>
      <c r="B28"/>
      <c r="H28"/>
      <c r="I28"/>
      <c r="K28"/>
      <c r="L28"/>
      <c r="M28" t="s">
        <v>119</v>
      </c>
      <c r="N28" s="50" t="s">
        <v>352</v>
      </c>
      <c r="O28" s="51"/>
    </row>
    <row r="29" spans="1:15" x14ac:dyDescent="0.15">
      <c r="A29" s="42">
        <v>21</v>
      </c>
      <c r="B29"/>
      <c r="H29"/>
      <c r="I29"/>
      <c r="K29"/>
      <c r="L29"/>
      <c r="M29" t="s">
        <v>121</v>
      </c>
      <c r="N29" s="50" t="s">
        <v>353</v>
      </c>
      <c r="O29" s="51"/>
    </row>
    <row r="30" spans="1:15" ht="24" x14ac:dyDescent="0.15">
      <c r="A30" s="42">
        <v>22</v>
      </c>
      <c r="B30"/>
      <c r="H30"/>
      <c r="I30"/>
      <c r="K30"/>
      <c r="L30"/>
      <c r="M30" t="s">
        <v>168</v>
      </c>
      <c r="N30" s="50" t="s">
        <v>354</v>
      </c>
      <c r="O30" s="51"/>
    </row>
    <row r="31" spans="1:15" x14ac:dyDescent="0.15">
      <c r="A31" s="42">
        <v>23</v>
      </c>
      <c r="B31"/>
      <c r="H31"/>
      <c r="I31"/>
      <c r="K31"/>
      <c r="L31"/>
      <c r="M31"/>
      <c r="N31" s="50"/>
      <c r="O31" s="51" t="s">
        <v>6</v>
      </c>
    </row>
    <row r="32" spans="1:15" x14ac:dyDescent="0.15">
      <c r="A32" s="42">
        <v>24</v>
      </c>
      <c r="B32" t="s">
        <v>355</v>
      </c>
      <c r="C32">
        <v>1</v>
      </c>
      <c r="E32" t="s">
        <v>10</v>
      </c>
      <c r="F32">
        <v>99</v>
      </c>
      <c r="H32"/>
      <c r="I32">
        <v>2</v>
      </c>
      <c r="K32"/>
      <c r="L32"/>
      <c r="M32"/>
      <c r="N32" s="50"/>
      <c r="O32" s="51" t="s">
        <v>356</v>
      </c>
    </row>
    <row r="33" spans="1:15" x14ac:dyDescent="0.15">
      <c r="A33" s="42">
        <v>25</v>
      </c>
      <c r="B33"/>
      <c r="H33"/>
      <c r="I33"/>
      <c r="K33"/>
      <c r="L33"/>
      <c r="M33"/>
      <c r="N33" s="50"/>
      <c r="O33" s="51" t="s">
        <v>6</v>
      </c>
    </row>
    <row r="34" spans="1:15" ht="36" x14ac:dyDescent="0.15">
      <c r="A34" s="42">
        <v>26</v>
      </c>
      <c r="B34" t="s">
        <v>357</v>
      </c>
      <c r="C34">
        <v>1</v>
      </c>
      <c r="E34" t="s">
        <v>12</v>
      </c>
      <c r="F34">
        <v>99</v>
      </c>
      <c r="H34"/>
      <c r="I34">
        <v>2</v>
      </c>
      <c r="K34"/>
      <c r="L34"/>
      <c r="M34"/>
      <c r="N34" s="50"/>
      <c r="O34" s="51" t="s">
        <v>358</v>
      </c>
    </row>
    <row r="35" spans="1:15" x14ac:dyDescent="0.15">
      <c r="A35" s="42">
        <v>27</v>
      </c>
      <c r="B35"/>
      <c r="H35"/>
      <c r="I35"/>
      <c r="K35"/>
      <c r="L35"/>
      <c r="M35"/>
      <c r="N35" s="50"/>
      <c r="O35" s="51" t="s">
        <v>6</v>
      </c>
    </row>
    <row r="36" spans="1:15" ht="12.75" thickBot="1" x14ac:dyDescent="0.2">
      <c r="A36" s="45">
        <v>28</v>
      </c>
      <c r="B36" s="26" t="s">
        <v>359</v>
      </c>
      <c r="C36" s="26">
        <v>1</v>
      </c>
      <c r="D36" s="26"/>
      <c r="E36" s="26" t="s">
        <v>15</v>
      </c>
      <c r="F36" s="26">
        <v>99</v>
      </c>
      <c r="G36" s="26"/>
      <c r="H36" s="26"/>
      <c r="I36" s="81" t="s">
        <v>1586</v>
      </c>
      <c r="J36" s="26"/>
      <c r="K36" s="26"/>
      <c r="L36" s="26"/>
      <c r="M36" s="26" t="s">
        <v>1806</v>
      </c>
      <c r="N36" s="52"/>
      <c r="O36" s="53" t="s">
        <v>360</v>
      </c>
    </row>
  </sheetData>
  <phoneticPr fontId="5"/>
  <dataValidations count="3">
    <dataValidation type="list" showInputMessage="1" showErrorMessage="1" sqref="H9:H65566" xr:uid="{B7ECCDE0-C269-4810-B229-B67EF5087C56}">
      <formula1>"1,2,3"</formula1>
    </dataValidation>
    <dataValidation type="list" showInputMessage="1" showErrorMessage="1" sqref="I9:I65566" xr:uid="{1129A609-DB59-448F-9136-F9FCCC0C10DC}">
      <formula1>"1,2,3,4,' "</formula1>
    </dataValidation>
    <dataValidation type="list" showInputMessage="1" showErrorMessage="1" sqref="K9:K65566" xr:uid="{6CD081E9-A100-4A7A-9C50-AF10C3CA8C19}">
      <formula1>"1,2,3,' "</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Front cover</vt:lpstr>
      <vt:lpstr>List</vt:lpstr>
      <vt:lpstr>AREAINFO</vt:lpstr>
      <vt:lpstr>WEIGHTHOUSEHOLDS</vt:lpstr>
      <vt:lpstr>WEIGHTPERSONS</vt:lpstr>
      <vt:lpstr>DIARYEXPENDITURE</vt:lpstr>
      <vt:lpstr>DIARYINCOME</vt:lpstr>
      <vt:lpstr>HHMEMBERS</vt:lpstr>
      <vt:lpstr>HHFOODCONSUMPTION</vt:lpstr>
      <vt:lpstr>HHRECALLNONFOOD</vt:lpstr>
      <vt:lpstr>PERSONEDUCATION</vt:lpstr>
      <vt:lpstr>PERSONMIGRATIONPAST</vt:lpstr>
      <vt:lpstr>PERSONMIGRATIONCURRENT</vt:lpstr>
      <vt:lpstr>HHHOUSING</vt:lpstr>
      <vt:lpstr>HHLANDOWNERSHIP</vt:lpstr>
      <vt:lpstr>HHPRODUCTIONCROPS</vt:lpstr>
      <vt:lpstr>HHCOSTCULTIVATIONCROPS</vt:lpstr>
      <vt:lpstr>HHINVENTORYCROPS</vt:lpstr>
      <vt:lpstr>HHLIVESTOCK1</vt:lpstr>
      <vt:lpstr>HHLIVESTOCK2</vt:lpstr>
      <vt:lpstr>HHFISHCULTIVATION1</vt:lpstr>
      <vt:lpstr>HHFISHCULTIVATION2</vt:lpstr>
      <vt:lpstr>HHFISHCULTIVATION3</vt:lpstr>
      <vt:lpstr>HHFORESTRYHUNTING1</vt:lpstr>
      <vt:lpstr>HHFORESTRYHUNTING2</vt:lpstr>
      <vt:lpstr>HHNONAGRICULTURE1</vt:lpstr>
      <vt:lpstr>HHNONAGRICULTURE2</vt:lpstr>
      <vt:lpstr>HHNONAGRICULTURE3</vt:lpstr>
      <vt:lpstr>HHLIABILITIES</vt:lpstr>
      <vt:lpstr>HHINCOMEOTHERSOURCE</vt:lpstr>
      <vt:lpstr>HHCONSTRUCTION</vt:lpstr>
      <vt:lpstr>HHDURABLEGOODS</vt:lpstr>
      <vt:lpstr>PERSONMATERNALHEALTH</vt:lpstr>
      <vt:lpstr>PERSONHEALTHU2</vt:lpstr>
      <vt:lpstr>PERSONILLNESS</vt:lpstr>
      <vt:lpstr>PERSONDISABILITY</vt:lpstr>
      <vt:lpstr>PERSONECOCURRENT</vt:lpstr>
      <vt:lpstr>PERSONECOUSUAL</vt:lpstr>
      <vt:lpstr>PERSONVIOLENCEA</vt:lpstr>
      <vt:lpstr>PERSONVIOLENCEB</vt:lpstr>
      <vt:lpstr>PERSONPRESENCE</vt:lpstr>
      <vt:lpstr>HHOTHERINFO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Nakamatsu Ken</dc:creator>
  <cp:keywords/>
  <dc:description/>
  <cp:lastModifiedBy>Ishida Kazuya</cp:lastModifiedBy>
  <cp:revision/>
  <dcterms:created xsi:type="dcterms:W3CDTF">2013-05-08T02:18:42Z</dcterms:created>
  <dcterms:modified xsi:type="dcterms:W3CDTF">2019-04-01T07:05:25Z</dcterms:modified>
  <cp:category/>
  <cp:contentStatus/>
</cp:coreProperties>
</file>